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0" yWindow="45" windowWidth="13395" windowHeight="1533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0" i="1" l="1"/>
  <c r="C322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16" i="1"/>
  <c r="C31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7" i="1"/>
  <c r="C478" i="1"/>
  <c r="C480" i="1"/>
  <c r="C481" i="1"/>
  <c r="C482" i="1"/>
  <c r="C483" i="1"/>
  <c r="C484" i="1"/>
  <c r="C485" i="1"/>
  <c r="C413" i="1"/>
  <c r="C414" i="1"/>
  <c r="C415" i="1"/>
  <c r="C416" i="1"/>
  <c r="C417" i="1"/>
  <c r="C418" i="1"/>
  <c r="C419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379" i="1"/>
  <c r="C380" i="1"/>
  <c r="C381" i="1"/>
  <c r="C382" i="1"/>
  <c r="C383" i="1"/>
  <c r="C384" i="1"/>
  <c r="C385" i="1"/>
  <c r="C386" i="1"/>
  <c r="C387" i="1"/>
  <c r="C388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59" i="1"/>
  <c r="C360" i="1"/>
  <c r="C361" i="1"/>
  <c r="C362" i="1"/>
  <c r="C363" i="1"/>
  <c r="C364" i="1"/>
  <c r="C365" i="1"/>
  <c r="C366" i="1"/>
  <c r="C354" i="1"/>
  <c r="C355" i="1"/>
  <c r="C356" i="1"/>
  <c r="C357" i="1"/>
  <c r="C358" i="1"/>
  <c r="C353" i="1"/>
  <c r="C342" i="1"/>
  <c r="C344" i="1"/>
  <c r="C345" i="1"/>
  <c r="C346" i="1"/>
  <c r="C347" i="1"/>
  <c r="C349" i="1"/>
  <c r="C350" i="1"/>
  <c r="C351" i="1"/>
  <c r="C333" i="1"/>
  <c r="C334" i="1"/>
  <c r="C335" i="1"/>
  <c r="C336" i="1"/>
  <c r="C337" i="1"/>
  <c r="C338" i="1"/>
  <c r="C339" i="1"/>
  <c r="C340" i="1"/>
  <c r="C341" i="1"/>
  <c r="C324" i="1"/>
  <c r="C325" i="1"/>
  <c r="C326" i="1"/>
  <c r="C327" i="1"/>
  <c r="C328" i="1"/>
  <c r="C329" i="1"/>
  <c r="C330" i="1"/>
  <c r="C331" i="1"/>
  <c r="C318" i="1"/>
  <c r="C319" i="1"/>
  <c r="C320" i="1"/>
  <c r="C321" i="1"/>
  <c r="C323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296" i="1"/>
  <c r="C297" i="1"/>
  <c r="C298" i="1"/>
  <c r="C299" i="1"/>
  <c r="C300" i="1"/>
  <c r="C301" i="1"/>
  <c r="C302" i="1"/>
  <c r="C303" i="1"/>
  <c r="C304" i="1"/>
  <c r="C285" i="1"/>
  <c r="C286" i="1"/>
  <c r="C287" i="1"/>
  <c r="C288" i="1"/>
  <c r="C289" i="1"/>
  <c r="C290" i="1"/>
  <c r="C291" i="1"/>
  <c r="C292" i="1"/>
  <c r="C293" i="1"/>
  <c r="C294" i="1"/>
  <c r="C295" i="1"/>
  <c r="C279" i="1"/>
  <c r="C280" i="1"/>
  <c r="C281" i="1"/>
  <c r="C282" i="1"/>
  <c r="C283" i="1"/>
  <c r="C284" i="1"/>
  <c r="C272" i="1"/>
  <c r="C273" i="1"/>
  <c r="C274" i="1"/>
  <c r="C275" i="1"/>
  <c r="C276" i="1"/>
  <c r="C277" i="1"/>
  <c r="C278" i="1"/>
  <c r="C261" i="1"/>
  <c r="C262" i="1"/>
  <c r="C263" i="1"/>
  <c r="C264" i="1"/>
  <c r="C265" i="1"/>
  <c r="C266" i="1"/>
  <c r="C267" i="1"/>
  <c r="C268" i="1"/>
  <c r="C269" i="1"/>
  <c r="C270" i="1"/>
  <c r="C271" i="1"/>
  <c r="C251" i="1"/>
  <c r="C252" i="1"/>
  <c r="C253" i="1"/>
  <c r="C254" i="1"/>
  <c r="C255" i="1"/>
  <c r="C256" i="1"/>
  <c r="C257" i="1"/>
  <c r="C258" i="1"/>
  <c r="C259" i="1"/>
  <c r="C260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C232" i="1"/>
  <c r="C233" i="1"/>
  <c r="C234" i="1"/>
  <c r="C235" i="1"/>
  <c r="C236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74" i="1"/>
  <c r="C170" i="1"/>
  <c r="C171" i="1"/>
  <c r="C172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47" i="1"/>
  <c r="C148" i="1"/>
  <c r="C149" i="1"/>
  <c r="C150" i="1"/>
  <c r="C151" i="1"/>
  <c r="C152" i="1"/>
  <c r="C153" i="1"/>
  <c r="C154" i="1"/>
  <c r="C155" i="1"/>
  <c r="C156" i="1"/>
  <c r="C157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08" i="1"/>
  <c r="C109" i="1"/>
  <c r="C110" i="1"/>
  <c r="C111" i="1"/>
  <c r="C112" i="1"/>
  <c r="C113" i="1"/>
  <c r="C114" i="1"/>
  <c r="C115" i="1"/>
  <c r="C116" i="1"/>
  <c r="C117" i="1"/>
  <c r="C100" i="1"/>
  <c r="C101" i="1"/>
  <c r="C102" i="1"/>
  <c r="C103" i="1"/>
  <c r="C104" i="1"/>
  <c r="C105" i="1"/>
  <c r="C106" i="1"/>
  <c r="C107" i="1"/>
  <c r="C89" i="1"/>
  <c r="C90" i="1"/>
  <c r="C91" i="1"/>
  <c r="C92" i="1"/>
  <c r="C93" i="1"/>
  <c r="C94" i="1"/>
  <c r="C95" i="1"/>
  <c r="C96" i="1"/>
  <c r="C97" i="1"/>
  <c r="C98" i="1"/>
  <c r="C99" i="1"/>
  <c r="C80" i="1"/>
  <c r="C81" i="1"/>
  <c r="C82" i="1"/>
  <c r="C83" i="1"/>
  <c r="C84" i="1"/>
  <c r="C85" i="1"/>
  <c r="C86" i="1"/>
  <c r="C87" i="1"/>
  <c r="C88" i="1"/>
  <c r="C68" i="1"/>
  <c r="C69" i="1"/>
  <c r="C70" i="1"/>
  <c r="C71" i="1"/>
  <c r="C72" i="1"/>
  <c r="C73" i="1"/>
  <c r="C74" i="1"/>
  <c r="C75" i="1"/>
  <c r="C76" i="1"/>
  <c r="C77" i="1"/>
  <c r="C78" i="1"/>
  <c r="C79" i="1"/>
  <c r="C61" i="1"/>
  <c r="C62" i="1"/>
  <c r="C63" i="1"/>
  <c r="C64" i="1"/>
  <c r="C65" i="1"/>
  <c r="C66" i="1"/>
  <c r="C67" i="1"/>
  <c r="C52" i="1"/>
  <c r="C53" i="1"/>
  <c r="C54" i="1"/>
  <c r="C55" i="1"/>
  <c r="C56" i="1"/>
  <c r="C57" i="1"/>
  <c r="C58" i="1"/>
  <c r="C59" i="1"/>
  <c r="C60" i="1"/>
  <c r="C40" i="1"/>
  <c r="C41" i="1"/>
  <c r="C42" i="1"/>
  <c r="C43" i="1"/>
  <c r="C44" i="1"/>
  <c r="C45" i="1"/>
  <c r="C46" i="1"/>
  <c r="C47" i="1"/>
  <c r="C48" i="1"/>
  <c r="C49" i="1"/>
  <c r="C50" i="1"/>
  <c r="C51" i="1"/>
  <c r="C39" i="1"/>
  <c r="C33" i="1"/>
  <c r="C34" i="1"/>
  <c r="C35" i="1"/>
  <c r="C36" i="1"/>
  <c r="C37" i="1"/>
  <c r="C38" i="1"/>
  <c r="C32" i="1"/>
  <c r="C29" i="1"/>
  <c r="C30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6" i="1"/>
  <c r="C7" i="1"/>
  <c r="C8" i="1"/>
  <c r="C9" i="1"/>
  <c r="C10" i="1"/>
  <c r="C11" i="1"/>
  <c r="C12" i="1"/>
  <c r="C13" i="1"/>
  <c r="C14" i="1"/>
  <c r="C15" i="1"/>
  <c r="C3" i="1"/>
  <c r="C4" i="1"/>
  <c r="C5" i="1"/>
  <c r="C2" i="1"/>
</calcChain>
</file>

<file path=xl/sharedStrings.xml><?xml version="1.0" encoding="utf-8"?>
<sst xmlns="http://schemas.openxmlformats.org/spreadsheetml/2006/main" count="488" uniqueCount="488">
  <si>
    <t>Муниципальное бюджетное дошкольное образовательное учреждение «Детский сад комбинированного вида №1» Алексеевского городского округа</t>
  </si>
  <si>
    <t>Муниципальное бюджетное дошкольное образовательное учреждение «Детский сад комбинированного вида №3» Алексеевского городского округа</t>
  </si>
  <si>
    <t>Муниципальное бюджетное дошкольное образовательное учреждение «Детский сад комбинированного вида №7» Алексеевского городского округа</t>
  </si>
  <si>
    <t>Муниципальное бюджетное дошкольное образовательное учреждение «Детский сад комбинированного вида №8» Алексеевского городского округа</t>
  </si>
  <si>
    <t>Муниципальное бюджетное дошкольное образовательное учреждение «Детский сад комбинированного вида №11» Алексеевского городского округа</t>
  </si>
  <si>
    <t>Муниципальное бюджетное дошкольное образовательное учреждение «Детский сад комбинированного вида №15» Алексеевского городского округа</t>
  </si>
  <si>
    <t>Муниципальное бюджетное дошкольное образовательное учреждение «Варваровский детский сад» Алексеевского городского округа</t>
  </si>
  <si>
    <t>Муниципальное бюджетное дошкольное образовательное учреждение «Глуховский детский сад» Алексеевского городского округа</t>
  </si>
  <si>
    <t>Муниципальное бюджетное дошкольное образовательное учреждение «Иловский детский сад» Алексеевского городского округа</t>
  </si>
  <si>
    <t>Муниципальное дошкольное образовательное учреждение «Детский сад № 3 с. Никольское»</t>
  </si>
  <si>
    <t>Муниципальное дошкольное образовательное учреждение «Детский сад № 5 с. Хохлово»</t>
  </si>
  <si>
    <t>Муниципальное дошкольное образовательное учреждение «Детский сад № 11 п. Комсомольский»</t>
  </si>
  <si>
    <t>Муниципальное дошкольное образовательное учреждение «Детский сад № 12 с. Ближняя Игуменка»</t>
  </si>
  <si>
    <t>Муниципальное дошкольное образовательное учреждение «Детский сад № 13 п. Политотдельский»</t>
  </si>
  <si>
    <t>Муниципальное дошкольное образовательное учреждение «Детский сад № 14 с. Головино»</t>
  </si>
  <si>
    <t>Муниципальное дошкольное образовательное учреждение «Детский сад № 16 с. Веселая Лопань»</t>
  </si>
  <si>
    <t>Муниципальное дошкольное образовательное учреждение «Детский сад комбинированного вида № 18 п. Разумное»</t>
  </si>
  <si>
    <t>Муниципальное дошкольное образовательное учреждение «Детский сад комбинированного вида № 19 п. Разумное»</t>
  </si>
  <si>
    <t>Муниципальное дошкольное образовательное учреждение «Детский сад комбинированного вида № 21 п. Северный»</t>
  </si>
  <si>
    <t>ЧДС ИП Переверзев С.М.</t>
  </si>
  <si>
    <t>ЧУДО «детки» ИП Переверзев С.М.</t>
  </si>
  <si>
    <t>ЧДС «Апельсин» ИП Костерина Т.А.</t>
  </si>
  <si>
    <t xml:space="preserve">Муниципальное бюджетное дошкольное образовательное учреждение «Зозулянский детский сад» </t>
  </si>
  <si>
    <t>Муниципальное бюджетное дошкольное образовательное учреждение «Берёзовский детский сад»</t>
  </si>
  <si>
    <t>Муниципальное бюджетное дошкольное образовательное учреждение «Стригуновский детский сад общеразвивающего вида»</t>
  </si>
  <si>
    <t xml:space="preserve">Муниципальное бюджетное дошкольное образовательное учреждение «Борисовский детский сад «Ягодка» </t>
  </si>
  <si>
    <t>Муниципальное дошкольное образовательное учреждение «Детский сад №7 комбинированного вида» г. Валуйки Белгородской области</t>
  </si>
  <si>
    <t>Муниципальное дошкольное образовательное учреждение «Центр развития ребенка -детский сад №10» г. Валуйки Белгородской области</t>
  </si>
  <si>
    <t>Муниципальное дошкольное образовательное учреждение детский сад №2 п. Уразово Валуйского района Белгородской области</t>
  </si>
  <si>
    <t>Муниципальное дошкольное образовательное  учреждение детский сад №3 п. Уразово Валуйского района Белгородской области</t>
  </si>
  <si>
    <t>Муниципальное  дошкольное образовательное учреждение детский сад с. Безгодовка  Валуйского района Белгородской области</t>
  </si>
  <si>
    <t>Муниципальное  дошкольное образовательное учреждение детский сад с. Борки  Валуйского района Белгородской области</t>
  </si>
  <si>
    <t>Муниципальное  дошкольное образовательное учреждение детский сад с. Знаменка  Валуйского района Белгородской области</t>
  </si>
  <si>
    <t>Муниципальное  дошкольное образовательное учреждение детский сад с. Казинка  Валуйского района Белгородской области</t>
  </si>
  <si>
    <t>Муниципальное  дошкольное образовательное учреждение детский сад с. Колосково  Валуйского района Белгородской области</t>
  </si>
  <si>
    <t>Муниципальное  дошкольное образовательное учреждение «Детский сад «Родничок» с. Колыхалино»  Валуйского района Белгородской области</t>
  </si>
  <si>
    <t>Муниципальное дошкольное образовательное учреждение детский сад х. Леоновка  Валуйского района Белгородской области</t>
  </si>
  <si>
    <t>Муниципальное дошкольное образовательное учреждение детский сад п. Викторополь</t>
  </si>
  <si>
    <t>Муниципальное дошкольное образовательное учреждение детский сад с. Закутское</t>
  </si>
  <si>
    <t>Муниципальное дошкольное образовательное учреждение детский сад с. Малакеево</t>
  </si>
  <si>
    <t>Муниципальное дошкольное образовательное учреждение детский сад с. Солонцы</t>
  </si>
  <si>
    <t>Муниципальное дошкольное образовательное учреждение детский сад с. Зенино</t>
  </si>
  <si>
    <t>Муниципальное дошкольное образовательное учреждение детский сад с. Ровны</t>
  </si>
  <si>
    <t>Муниципальное бюджетное дошкольное образовательное учреждение «Семицветик» Волоконовского района Белгородской области»</t>
  </si>
  <si>
    <t>Муниципальное бюджетное дошкольное образовательное учреждение Волоконовский детский сад №4 «Теремок» Волоконовского района Белгородской области</t>
  </si>
  <si>
    <t>Муниципальное бюджетное дошкольное образовательное учреждение  «Головчинский детский сад комбинированного вида «Солнышко»</t>
  </si>
  <si>
    <t>Муниципальное бюджетное дошкольное образовательное учреждение «Детский сад №12 «Вишенка» города Губкина Белгородской области</t>
  </si>
  <si>
    <t>Муниципальное бюджетное дошкольное образовательное учреждение «Детский сад присмотра и оздоровления №13 «Солнышко» города Губкина Белгородской области</t>
  </si>
  <si>
    <t>Муниципальное бюджетное дошкольное образовательное учреждение «Детский сад общеразвивающего вида №16 «Дюймовочка» города Губкина Белгородской области</t>
  </si>
  <si>
    <t>Муниципальное автономное дошкольное образовательное учреждение «Детский сад комбинированного вида №21 «Ивушка» города Губкина Белгородской области</t>
  </si>
  <si>
    <t>Муниципальное бюджетное дошкольное образовательное учреждение «Детский сад общеразвивающего вида №25 «Василек» города Губкина Белгородской области</t>
  </si>
  <si>
    <t>Муниципальное автономное дошкольное образовательное учреждение «Детский сад комбинированного вида №29 «Золушка» города Губкина Белгородской области</t>
  </si>
  <si>
    <t>Муниципальное автономное дошкольное образовательное учреждение «Центр развития ребенка - детский сад №30 «Росинка» города Губкина Белгородской области</t>
  </si>
  <si>
    <t>Муниципальное бюджетное дошкольное образовательное учреждение «Детский сад комбинированного вида №31 «Аленький цветочек» города Губкина Белгородской области</t>
  </si>
  <si>
    <t>Муниципальное автономное дошкольное образовательное учреждение «Центр развития ребенка - детский сад №33 «Радуга» города Губкина Белгородской области</t>
  </si>
  <si>
    <t>Муниципальное бюджетное дошкольное образовательное учреждение «Детский сад общеразвивающего вида №36 «Колокольчик» города Губкина Белгородской области</t>
  </si>
  <si>
    <t>Муниципальное автономное дошкольное образовательное учреждение «Детский сад комбинированного вида №37 «Ягодка» города Губкина Белгородской области</t>
  </si>
  <si>
    <t>Муниципальное автономное дошкольное образовательное учреждение «Детский сад комбинированного вида №1 «Снежинка» поселка Троицкий Губкинского района Белгородской области</t>
  </si>
  <si>
    <t>Муниципальное бюджетное дошкольное образовательное учреждение «Детский сад №10 «Солнышко» села Ивановка Губкинского района Белгородской области</t>
  </si>
  <si>
    <t>Муниципальное бюджетное дошкольное образовательное учреждение «Детский сад №11 «Ромашка» села Вислая Дубрава Губкинского района Белгородской области</t>
  </si>
  <si>
    <t>Муниципальное бюджетное дошкольное образовательное учреждение «Детский сад   №12  «Теремок» села Сергиевка Губкинского района Белгородской области</t>
  </si>
  <si>
    <t>Муниципальное бюджетное дошкольное образовательное учреждение  «Детский сад №15 «Теремок» села Архангельское Губкинского района Белгородской области</t>
  </si>
  <si>
    <t>Муниципальное бюджетное дошкольное образовательное учреждение  «Детский сад № 20 «Колосок» села Аверино Губкинского района Белгородской области</t>
  </si>
  <si>
    <t>Муниципальное бюджетное дошкольное образовательное учреждение «Детский сад общеразвивающего вида №23 «Ивушка» села Никаноровка Губкинского района Белгородской области</t>
  </si>
  <si>
    <t>Муниципальное бюджетное дошкольное образовательное учреждение детский сад «Колокольчик» с.Вознесеновка Ивнянского района Белгородской области</t>
  </si>
  <si>
    <t>Муниципальное бюджетное дошкольное образовательное учреждение детский сад «Алёнушка» с.Владимировка Ивнянского района Белгородской области</t>
  </si>
  <si>
    <t>Муниципальное бюджетное дошкольное образовательное учреждение детский сад «Теремок» с.Кочетовка Ивнянского района Белгородской области</t>
  </si>
  <si>
    <t>Муниципальное бюджетное дошкольное образовательное учреждение детский сад «Улыбка» с.Курасовка Ивнянского района Белгородской области</t>
  </si>
  <si>
    <t>Муниципальное бюджетное дошкольное образовательное учреждение детский сад общеразвивающего вида «Солнышко» с.Новенькое Ивнянского района Белгородской области</t>
  </si>
  <si>
    <t>Муниципальное бюджетное дошкольное образовательное учреждение детский сад «Петушок» с.Хомутцы Ивнянского района Белгородской области</t>
  </si>
  <si>
    <t>МБДОУ детский сад «Антошка» с.Федчевка Ивнянского района Белгородской области</t>
  </si>
  <si>
    <t>Муниципальное бюджетное дошкольное образовательное учреждение «Детский сад №4 с. Алексеевка Корочанского района Белгородской области»</t>
  </si>
  <si>
    <t>МБДОУ «Детский сад №5 «Теремок» с. Погореловка Корочанского района Белгородской области»</t>
  </si>
  <si>
    <t>Муниципальное бюджетное дошкольное образовательное учреждение «Детский сад №6 с. Ломово Корочанского района Белгородской области»</t>
  </si>
  <si>
    <t>Муниципальное дошкольное образовательное учреждение Горский детский сад «Радуга» Красненского района Белгородской области</t>
  </si>
  <si>
    <t>Муниципальное дошкольное образовательное учреждение Готовской детский сад общеразвивающего вида «Колокольчик» Красненского района Белгородской области</t>
  </si>
  <si>
    <t>Муниципальное бюджетное дошкольное образовательное учреждение «Детский сад с.Стрелецкое» Красногвардейского района Белгородской области</t>
  </si>
  <si>
    <t>Муниципальное бюджетное дошкольное образовательное учреждение «Детский сад с.Казацкое» Красногвардейского района Белгородской области</t>
  </si>
  <si>
    <t>Муниципальное бюджетное дошкольное образовательное учреждение «Детский сад с. Верхняя Покровка» Красногвардейского района Белгородской области</t>
  </si>
  <si>
    <t>Муниципальное бюджетное дошкольное образовательное учреждение «Детский сад с.Малобыково» Красногвардейского района Белгородской области</t>
  </si>
  <si>
    <t>Муниципальное бюджетное дошкольное образовательное учреждение «Детский сад «Огонек» с.Нижняя Покровка» Красногвардейского района Белгородской области</t>
  </si>
  <si>
    <t>Муниципальное бюджетное дошкольное образовательное учреждение «Детский сад «Колокольчик» с.Большебыково» Красногвардейского района Белгородской области</t>
  </si>
  <si>
    <t>Муниципальное бюджетное дошкольное образовательное учреждение «Детский сад с.Коломыцево» Красногвардейского района Белгородской области</t>
  </si>
  <si>
    <t>Муниципальное бюджетное дошкольное образовательное учреждение «Детский сад с.Калиново» Красногвардейского района Белгородской области</t>
  </si>
  <si>
    <t>Муниципальное бюджетное дошкольное образовательное учреждение «Детский сад «Радуга» с.Прилепы» Красногвардейского района Белгородской области</t>
  </si>
  <si>
    <t>Муниципальное бюджетное дошкольное образовательное учреждение «Детский сад «Теремок» с.Веселое» Красногвардейского района Белгородской области</t>
  </si>
  <si>
    <t>Муниципальное бюджетное дошкольное образовательное учреждение «Детский сад с. Никитовка» Красногвардейского района Белгородской области</t>
  </si>
  <si>
    <t>Муниципальное бюджетное дошкольное образовательное учреждение «Детский сад с. Самарино» Красногвардейского района Белгородской области</t>
  </si>
  <si>
    <t>Муниципальное бюджетное дошкольное образовательное учреждение «Детский сад «Светлячок» с. Никитовка» Красногвардейского района Белгородской области</t>
  </si>
  <si>
    <t>Муниципальное бюджетное дошкольное образовательное учреждение «Детский сад с. Арнаутово» Красногвардейского района Белгородской области</t>
  </si>
  <si>
    <t>Муниципальное дошкольное образовательное учреждение «Вязовской детский сад»</t>
  </si>
  <si>
    <t>Муниципальное дошкольное образовательное учреждение «Сергиевский детский сад»</t>
  </si>
  <si>
    <t>Муниципальное бюджетное дошкольное образовательное учреждение «Детский сад №3 комбинированного вида г. Нового Оскола Белгородской области»</t>
  </si>
  <si>
    <t>Муниципальное бюджетное дошкольное образовательное учреждение «Детский сад № 8 комбинированного вида Новооскольского района Белгородской области».</t>
  </si>
  <si>
    <t>Муниципальное бюджетное дошкольное образовательное учреждение  «Детский сад комбинированного вида с.Великомихайловка Новооскольского района Белгородской области».</t>
  </si>
  <si>
    <t>Муниципальное бюджетное дошкольное образовательное учреждение «Детский сад х.Мосьпанов Новооскольского района Белгородской области»</t>
  </si>
  <si>
    <t>Муниципальное бюджетное дошкольное образовательное учреждение «Детский сад с. Ниновка Новооскольского района Белгородской области»</t>
  </si>
  <si>
    <t>Муниципальное бюджетное дошкольное образовательное учреждение «Детский сад с.Оскольское Новооскольского района Белгородской области»</t>
  </si>
  <si>
    <t>Муниципальное бюджетное  дошкольное образовательное учреждение «Детский  сад с. Яковлевка Новооскольского района Белгородской области»</t>
  </si>
  <si>
    <t>Муниципальное бюджетное  дошкольное образовательное учреждение «Детский сад «Колокольчик» с.Журавка Прохоровского района Белгородской области</t>
  </si>
  <si>
    <t>Муниципальное бюджетное  дошкольное образовательное учреждение «Детский сад «Улыбка» с.Масловка Прохоровского района Белгородской области</t>
  </si>
  <si>
    <t>Муниципальное бюджетное  дошкольное образовательное учреждение «Детский сад «Ольха» с.Подольхи Прохоровского района Белгородской области</t>
  </si>
  <si>
    <t>Муниципальное бюджетное  дошкольное образовательное учреждение «Детский сад «Лучик» с.Прелестное Прохоровского района Белгородской области</t>
  </si>
  <si>
    <t>Муниципальное бюджетное дошкольное образовательное учреждение «Детский сад «Капелька» с.Призначное Прохоровского района Белгородской области</t>
  </si>
  <si>
    <t>Муниципальное дошкольное образовательное учреждение «Детский сад №1» общеразвивающего вида п. Ракитное Белгородской области</t>
  </si>
  <si>
    <t>Муниципальное дошкольное образовательное учреждение «Детский сад 4» общеразвивающего вида п. Ракитное Белгородской области</t>
  </si>
  <si>
    <t>Муниципальное дошкольное образовательное учреждение «Детский сад №3» п. Ракитное Белгородской области</t>
  </si>
  <si>
    <t>Муниципальное бюджетное дошкольное образовательное учреждение «Наголенский детский сад «Берёзка»</t>
  </si>
  <si>
    <t>Муниципальное бюджетное дошкольное образовательное учреждение «Нагорьевский детский сад»</t>
  </si>
  <si>
    <t>Муниципальное бюджетное дошкольное образовательное учреждение «Новоалександровский детский сад»</t>
  </si>
  <si>
    <t>Муниципальное бюджетное дошкольное образовательное учреждение «Ровеньский детский сад «Радуга»</t>
  </si>
  <si>
    <t>Муниципальное бюджетное дошкольное образовательное учреждение «Ровеньский детский сад «Сказка»</t>
  </si>
  <si>
    <t>Муниципальное бюджетное дошкольное образовательное учреждение детский сад №1 «Лучик» Старооскольского городского округа</t>
  </si>
  <si>
    <t>Муниципальное бюджетное дошкольное образовательное учреждение детский сад №7 «Лесная поляна» Старооскольского городского округа</t>
  </si>
  <si>
    <t>Муниципальное бюджетное дошкольное образовательное учреждение детский сад №12 «Ёлочка» Старооскольского городского округа</t>
  </si>
  <si>
    <t>Муниципальное бюджетное дошкольное образовательное учреждение детский сад № 20 «Калинка» Старооскольского городского округа</t>
  </si>
  <si>
    <t>Муниципальное бюджетное дошкольное образовательное учреждение детский сад №21 «Сказка» Старооскольского городского округа</t>
  </si>
  <si>
    <t>Муниципальное бюджетное дошкольное образовательное учреждение детский сад общеразвивающего вида № 26 «Солнышко» Старооскольского городского округа</t>
  </si>
  <si>
    <t>Муниципальное бюджетное дошкольное образовательное учреждение детский сад №27 «Березка» Старооскольского городского округа</t>
  </si>
  <si>
    <t>Муниципальное бюджетное дошкольное образовательное  учреждение детский сад №29 «Рябинушка» Старооскольского городского округа</t>
  </si>
  <si>
    <t>Муниципальное бюджетное дошкольное образовательное учреждение общеразвивающего вида детский сад №30 «Одуванчик» Старооскольского городского округа</t>
  </si>
  <si>
    <t>Муниципальное бюджетное дошкольное образовательное  учреждение детский сад №33 «Снежанка» Старооскольского городского округа</t>
  </si>
  <si>
    <t>Муниципальное бюджетное дошкольное образовательное  учреждение детский сад №40 «Золотая Рыбка» Старооскольского городского округа</t>
  </si>
  <si>
    <t>Муниципальное бюджетное дошкольное образовательное учреждение ДС №41 «Семицветик» Старооскольского городского округа</t>
  </si>
  <si>
    <t>Муниципальное бюджетное дошкольное образовательное учреждение детский сад №44 «Золушка» Старооскольского городского округа</t>
  </si>
  <si>
    <t>Муниципальное бюджетное дошкольное образовательное учреждение детский сад №45 «Росинка» Старооскольского городского округа</t>
  </si>
  <si>
    <t>Муниципальное бюджетное дошкольное образовательное учреждение детский сад №46 «Вишенка» Старооскольского городского округа</t>
  </si>
  <si>
    <t>Муниципальное автономное дошкольное образовательное учреждение центр развития ребенка - детский сад №47 «Лесовичок» Старооскольского городского округа</t>
  </si>
  <si>
    <t>Муниципальное бюджетное  дошкольное образовательное учреждение детский сад №52 «Ласточка» Старооскольского городского округа</t>
  </si>
  <si>
    <t>Муниципальное бюджетное дошкольное образовательное учреждение детский сад №57 «Радуга» Старооскольского городского округа</t>
  </si>
  <si>
    <t>Муниципальное бюджетное дошкольное образовательное учреждение детский сад №61 «Семицветик» Старооскольского городского округа</t>
  </si>
  <si>
    <t>Муниципальное бюджетное дошкольное образовательное учреждение детский сад №62 «Золотой улей» Старооскольского городского округа</t>
  </si>
  <si>
    <t>Муниципальное бюджетное дошкольное образовательное учреждение детский сад №63 «Машенька» Старооскольского городского округа</t>
  </si>
  <si>
    <t>Муниципальное бюджетное дошкольное образовательное учреждение детский сад №64 «Искорка» Старооскольского городского округа</t>
  </si>
  <si>
    <t>Муниципальное бюджетное дошкольное образовательное учреждение детский сад общеращвивающего №65 «Колосок» Старооскольского городского округа</t>
  </si>
  <si>
    <t>Муниципальное бюджетное дошкольное образовательное учреждение детский сад №66 «Журавушка» Старооскольского городского округа</t>
  </si>
  <si>
    <t>Муниципальное бюджетное дошкольное образовательное учреждение детский сад №67 «Аистенок» Старооскольского городского округа</t>
  </si>
  <si>
    <t>Муниципальное автономное дошкольное образовательное учреждение центр развития ребенка – детский сад №69 «Ладушки» Старооскольского городского округа</t>
  </si>
  <si>
    <t>Муниципальное бюджетное дошкольное образовательное учреждение детский сад  № 71 «Почемучка» Старооскольского городского округа</t>
  </si>
  <si>
    <t>Муниципальное бюджетное дошкольное образовательное учреждение детский сад №72 «Акварель» Старооскольского городского округа</t>
  </si>
  <si>
    <t>Муниципальное автономное дошкольное образовательное учреждение детский сад №73 «Мишутка» Старооскольского городского округа</t>
  </si>
  <si>
    <t>Муниципальное бюджетное дошкольное образовательное учреждение детский сад №123 «Тополёк» Старооскольского городского округа</t>
  </si>
  <si>
    <t>Муниципальное бюджетное дошкольное образовательное учреждение детский сад №42 «Малинка» Старооскольского городского округа</t>
  </si>
  <si>
    <t>Муниципальное бюджетное дошкольное образовательное учреждение «Детский сад «Ивушка» с.Новая Масловка Чернянского района Белгородской области»</t>
  </si>
  <si>
    <t>Муниципальное бюджетное дошкольное образовательное учреждение «Детский сад «Светлячок» общеразвивающего вида п.Чернянка Белгородской области»</t>
  </si>
  <si>
    <t>Муниципальное бюджетное дошкольное образовательное учреждение «Детский сад «Рябинушка» п.Красный Остров Чернянского района Белгородской области»</t>
  </si>
  <si>
    <t>Муниципальное бюджетное дошкольное образовательное учреждение «Детский сад «Сказка» общеразвивющего вида с.Ездочное Чернянского района Белгородской области»</t>
  </si>
  <si>
    <t>Муниципальное бюджетное дошкольное образовательное учреждение «Детский сад «Берёзка» с.Русская Халань Чернянского района Белгородской области»</t>
  </si>
  <si>
    <t>Муниципальное бюджетное дошкольное образовательное учреждение «Детский сад села Большетроицкое Шебекинского района Белгородской области»</t>
  </si>
  <si>
    <t>Муниципальное бюджетное дошкольное образовательное учреждение «Детский сад «Солнышко» села Муром Шебекинского района Белгородской области»</t>
  </si>
  <si>
    <t>Муниципальное бюджетное дошкольное образовательное учреждение «Детский сад комбинированного вида № 2 села Ржевка села Шебекинского района Белгородской области»</t>
  </si>
  <si>
    <t>Муниципальное бюджетное дошкольное образовательное учреждение «Детский сад «Звездочка» села Маломихайловка Шебекинского района Белгородской области»</t>
  </si>
  <si>
    <t>Муниципальное бюджетное дошкольное образовательное учреждение «Детский сад «Ромашка» села Белянка Шебекинского района Белгородской области»</t>
  </si>
  <si>
    <t>Муниципальное бюджетное дошкольное образовательное учреждение «Детский сад села Графовка Шебекинского района Белгородской области»</t>
  </si>
  <si>
    <t>Муниципальное бюджетное дошкольное образовательное учреждение «Детский сад села Купино Шебекинского района Белгородской области»</t>
  </si>
  <si>
    <t>Муниципальное бюджетное дошкольное образовательное учреждение «Детский сад Родничок» п. Батрацкая Дача Шебекинского района Белгородской области»</t>
  </si>
  <si>
    <t>Муниципальное бюджетное дошкольное образовательное учреждение «Детский сад «Улыбка» г. Строитель Яковлевского городского округа»</t>
  </si>
  <si>
    <t>Муниципальное бюджетное дошкольное образовательное учреждение «Детский сад с приоритетным осуществлением православного духовно-нравственного развития «Сретенский» г. Строитель Яковлевского городского округа»</t>
  </si>
  <si>
    <t>Муниципальное бюджетное дошкольное образовательное учреждение «Детский сад «Сказка» с. Алексеевка Яковлевского городского округа»</t>
  </si>
  <si>
    <t>Муниципальное бюджетное дошкольное образовательное учреждение «Детский сад с. Смородино Яковлевского городского округа»</t>
  </si>
  <si>
    <t>Муниципальное бюджетное дошкольное образовательное учреждение «Детский сад села Сажное» Яковлевского городского округа»</t>
  </si>
  <si>
    <t>Муниципальное бюджетное дошкольное образовательное учреждение «Детский сад  «Рябинушка» с. Гостищево Яковлевского городского округа»</t>
  </si>
  <si>
    <t>Муниципальное бюджетное дошкольное образовательное учреждение «Детский сад  «Яблонька» с.Дмитриевка Яковлевского района Белгородской области»</t>
  </si>
  <si>
    <t>Муниципальное бюджетное дошкольное образовательное учреждение «Детский сад с. Терновка Яковлевского городского округа»</t>
  </si>
  <si>
    <t>Муниципальное бюджетное дошкольное образовательное учреждение «Детский сад «Звездочка» п. Яковлево Яковлевского городского округа»</t>
  </si>
  <si>
    <t>Муниципальное бюджетное дошкольное образовательное учреждение «Детский сад «Светлячок» Яковлевского городского округа»</t>
  </si>
  <si>
    <t>Муниципальное бюджетное дошкольное образовательное учреждение Детский сад «Колокольчик» г. Строитель Яковлевского городского округа»</t>
  </si>
  <si>
    <t>Муниципальное бюджетное дошкольное образовательное учреждение «Детский сад «Родничок» г.Строитель Яковлевского городского округа»</t>
  </si>
  <si>
    <t xml:space="preserve">Муниципальное бюджетное дошкольное образовательное учреждение «Центр развития ребенка – детский сад «Золотой ключик» г.Строитель Яковлевского городского округа» </t>
  </si>
  <si>
    <t>Муниципальное бюджетное дошкольное образовательное учреждение детский сад комбинированного вида № 25 г. Белгорода</t>
  </si>
  <si>
    <t>Муниципальное бюджетное дошкольное образовательное учреждение детский сад общеразвивающего вида № 27 г. Белгорода</t>
  </si>
  <si>
    <t>Муниципальное бюджетное дошкольное образовательное учреждение детский сад общеразвивающего вида № 28 г. Белгорода</t>
  </si>
  <si>
    <t>Муниципальное бюджетное дошкольное образовательное учреждение детский сад общеразвивающего вида № 33 г. Белгорода</t>
  </si>
  <si>
    <t>Муниципальное бюджетное дошкольное образовательное учреждение детский сад комбинированного вида № 36 «Росинка» г. Белгорода</t>
  </si>
  <si>
    <t>Муниципальное бюджетное дошкольное образовательное учреждение детский сад комбинированного вида № 40 г. Белгорода</t>
  </si>
  <si>
    <t>Муниципальное бюджетное дошкольное образовательное учреждение детский сад комбинированного вида № 47 г. Белгорода</t>
  </si>
  <si>
    <t>Муниципальное бюджетное дошкольное образовательное учреждение детский сад № 55</t>
  </si>
  <si>
    <t>Муниципальное автономное дошкольное образовательное учреждение детский сад общеразвивающего  вида № 78 "Гномик" г. Белгорода</t>
  </si>
  <si>
    <t>Муниципальное бюджетное дошкольное образовательное учреждение детский сад комбинированного вида № 72 «Мозаика» г. Белгорода</t>
  </si>
  <si>
    <t>Муниципальное бюджетное дошкольное образовательное учреждение детский сад общеразвивающего вида № 71 г. Белгорода</t>
  </si>
  <si>
    <t>Муниципальное бюджетное дошкольное образовательное учреждение детский сад комбинированного вида № 68 г. Белгорода</t>
  </si>
  <si>
    <t>Муниципальное дошкольное образовательное учреждение детский сад комбинированного вида № 76 г. Белгорода</t>
  </si>
  <si>
    <t>Муниципальное бюджетное дошкольное образовательное учреждение детский сад комбинированного вида № 79 г. Белгорода</t>
  </si>
  <si>
    <t>Муниципальное бюджетное дошкольное образовательное учреждение детский сад комбинированного вида № 82 г. Белгорода</t>
  </si>
  <si>
    <t>Муниципальное бюджетное дошкольное образовательное учреждение детский сад комбинированного вида № 84 г. Белгорода</t>
  </si>
  <si>
    <t>Муниципальное бюджетное дошкольное образовательное учреждение детский сад комбинированного вида № 86 «Радость» г. Белгорода</t>
  </si>
  <si>
    <t>Муниципальное автономное дошкольное образовательное учреждение детский сад комбинированного  вида № 87 «Кораблик» г. Белгорода</t>
  </si>
  <si>
    <t>Муниципальное бюджетное дошкольное образовательное учреждение детский сад комбинированного вида № 67 г. Белгорода</t>
  </si>
  <si>
    <t>Муниципальное бюджетное дошкольное образовательное учреждение детский сад комбинированного вида № 65 г. Белгорода</t>
  </si>
  <si>
    <t>Муниципальное бюджетное дошкольное образовательное учреждение детский сад комбинированного вида № 64 г. Белгорода</t>
  </si>
  <si>
    <t>Муниципальное бюджетное дошкольное образовательное учреждение детский сад комбинированного вида № 60 г. Белгорода</t>
  </si>
  <si>
    <t>Муниципальное бюджетное дошкольное образовательное учреждение детский сад комбинированного вида № 59 г. Белгорода</t>
  </si>
  <si>
    <t>Муниципальное бюджетное дошкольное образовательное учреждение детский сад комбинированного вида № 16 г. Белгорода</t>
  </si>
  <si>
    <t>Муниципальное бюджетное дошкольное образовательное учреждение детский сад общеразвивающего вида № 13 г. Белгорода</t>
  </si>
  <si>
    <t>Муниципальное бюджетное дошкольное образовательное учреждение детский сад комбинированного вида № 11 г. Белгорода</t>
  </si>
  <si>
    <t>Муниципальное бюджетное дошкольное образовательное учреждение детский сад комбинированного №7 «Семицветик» г. Белгорода</t>
  </si>
  <si>
    <t>Муниципальное бюджетное дошкольное образовательное учреждение детский сад комбинированного вида № 5 г. Белгорода</t>
  </si>
  <si>
    <t>Муниципальное бюджетное дошкольное образовательное учреждение детский сад комбинированного вида № 34 г. Белгорода</t>
  </si>
  <si>
    <t>муниципальное бюджетное дошкольное образовательное учреждение детский сад комбинированного вида № 45 г. Белгорода</t>
  </si>
  <si>
    <t>Муниципальное бюджетное дошкольное образовательное учреждение детский сад комбинированного вида № 46 «Колокольчик» г. Белгорода</t>
  </si>
  <si>
    <t>Муниципальное бюджетное дошкольное образовательное учреждение детский сад комбинированного вида № 52 г. Белгорода</t>
  </si>
  <si>
    <t>Муниципальное бюджетное дошкольное образовательное учреждение детский сад комбинированного вида № 53 г. Белгорода</t>
  </si>
  <si>
    <t>Муниципальное бюджетное дошкольное образовательное учреждение детский сад комбинированного вида № 56 «Солнышко» г. Белгорода</t>
  </si>
  <si>
    <t>ОГБОУ «Пятницкая средняя общеобразовательная школа Волоконовского района Белгородской области»</t>
  </si>
  <si>
    <t>Областное государственное автономное общеобразовательное учреждение «Губкинская средняя общеобразовательная школа с углубленным изучением отдельных предметов» г. Губкина Белгородской области</t>
  </si>
  <si>
    <t>Государственное бюджетное общеобразовательное учреждение «Валуйская общеобразовательная школа-интернат №1» Белгородской области</t>
  </si>
  <si>
    <t>Государственное бюджетное общеобразовательное учреждение «Валуйская общеобразовательная школа-интернат» Белгородской области</t>
  </si>
  <si>
    <t>ГБОУ «Белгородская общеобразовательная школа-интернат 23»</t>
  </si>
  <si>
    <t>ОГБОУ «Беленихинская СОШ»</t>
  </si>
  <si>
    <t>ГБОУ «Алексеевская общеобразовательная школа-интернат»</t>
  </si>
  <si>
    <t>МБОУ «Основная общеобразовательная школа №5» Алексеевского городского округа</t>
  </si>
  <si>
    <t>МБОУ «Основная общеобразовательная школа №6» Алексеевского городского округа</t>
  </si>
  <si>
    <t>МБОУ «Средняя общеобразовательная школа №7» г. Алексеевки Алексеевского городского округа</t>
  </si>
  <si>
    <t>МБОУ «Афанасьевская средняя общеобразовательная школа» Алексеевского городского округа</t>
  </si>
  <si>
    <t>МБОУ «Ильинская средняя общеобразовательная школа» Алексеевского городского округа</t>
  </si>
  <si>
    <t>МБОУ «Красненская средняя общеобразовательная школа» Алексеевского городского округа</t>
  </si>
  <si>
    <t>МБОУ «Луценковская средняя общеобразовательная школа» Алексеевского городского округа</t>
  </si>
  <si>
    <t>МБОУ «Мухоудеровская средняя общеобразовательная школа» Алексеевского городского округа</t>
  </si>
  <si>
    <t>МБОУ «Меняйловская основная общеобразовательная школа» Алексеевского городского округа</t>
  </si>
  <si>
    <t>МБОУ «Николаевская основная общеобразовательная школа» Алексеевского городского округа</t>
  </si>
  <si>
    <t>МБОУ «Подсередненская средняя общеобразовательная школа» Алексеевского городского округа</t>
  </si>
  <si>
    <t>МБОУ «Репенская средняя общеобразовательная школа» Алексеевского городского округа</t>
  </si>
  <si>
    <t>МБОУ «Советская средняя общеобразовательная школа» Алексеевского городского округа</t>
  </si>
  <si>
    <t>МБОУ «Тютюниковская основная общеобразовательная школа» Алексеевского городского округа</t>
  </si>
  <si>
    <t>МБОУ «Хлевищенская средняя общеобразовательная школа» Алексеевского городского округа</t>
  </si>
  <si>
    <t xml:space="preserve"> МБОУ «Щербаковская средняя общеобразовательная школа» Алексеевского городского округа</t>
  </si>
  <si>
    <t>МОУ «Беловская средняя общеобразовательная школа им. С.М. Остащенко Белгородского района Белгородской области»</t>
  </si>
  <si>
    <t>МОУ «Беломестненская средняя общеобразовательная школа Белгородского района Белгородской области»</t>
  </si>
  <si>
    <t>МОУ «Бессоновская средняя общеобразовательная школа Белгородского района Белгородской области»</t>
  </si>
  <si>
    <t>МОУ «Веселолопанская средняя общеобразовательная школа Белгородского района Белгородской области»</t>
  </si>
  <si>
    <t>МОУ «Северная средняя общеобразовательная школа №2 Белгородского района Белгородской области»</t>
  </si>
  <si>
    <t>МОУ «Журавлевская средняя общеобразовательная школа Белгородского района Белгородской области»</t>
  </si>
  <si>
    <t>МОУ «Комсомольская средняя общеобразовательная школа Белгородского района Белгородской области»</t>
  </si>
  <si>
    <t>МОУ «Краснооктябрьская средняя общеобразовательная школа имени А.Ф. Пономарева Белгородского района Белгородской области»</t>
  </si>
  <si>
    <t>МОУ «Мясоедовская основная общеобразовательная школа Белгородского района Белгородской области»</t>
  </si>
  <si>
    <t>МОУ «Новосадовская средняя общеобразовательная школа Белгородского района Белгородской области»</t>
  </si>
  <si>
    <t>МОУ «Краснохуторская основная общеобразовательная школа Белгородского района Белгородской области»</t>
  </si>
  <si>
    <t>МОУ «Крутоложская основная общеобразовательная школа Белгородского района Белгородской области»</t>
  </si>
  <si>
    <t>МОУ «Никольская средняя общеобразовательная школа Белгородского района Белгородской области»</t>
  </si>
  <si>
    <t>МОУ «Октябрьская средняя общеобразовательная школа имени Героя России Ю.А. Чумака Белгородского района Белгородской области»</t>
  </si>
  <si>
    <t>МОУ «Разуменская средняя общеобразовательная школа №1 Белгородского района Белгородской области»</t>
  </si>
  <si>
    <t>МОУ «Ближнеигуменская средняя общеобразовательная школа Белгородского района Белгородской области»</t>
  </si>
  <si>
    <t>МОУ «Начальная школа с. Ерик Белгородского района Белгородской области»</t>
  </si>
  <si>
    <t>МОУ «Разуменская средняя общеобразовательная школа №2 Белгородского района Белгородской области»</t>
  </si>
  <si>
    <t>МОУ «Северная средняя общеобразовательная школа №1 Белгородского района Белгородской области»</t>
  </si>
  <si>
    <t>Муниципальное общеобразовательное учреждение «Борчанская средняя общеобразовательная школа» Валуйского района Белгородской области</t>
  </si>
  <si>
    <t>Муниципальное общеобразовательное учреждение «Герасимовская средняя общеобразовательная школа» Валуйского района Белгородской области</t>
  </si>
  <si>
    <t>Муниципальное общеобразовательное учреждение «Двулученская  средняя общеобразовательная школа имени А.В. Густенко» Валуйского района Белгородской области</t>
  </si>
  <si>
    <t>Муниципальное общеобразовательное учреждение «Казинская средняя общеобразовательная школа» Валуйского района Белгородской области</t>
  </si>
  <si>
    <t>Муниципальное общеобразовательное учреждение «Казначеевская средняя общеобразовательная школа» Валуйского района Белгородской области</t>
  </si>
  <si>
    <t>Муниципальное общеобразовательное учреждение «Колосковская средняя общеобразовательная школа» Валуйского района  Белгородской области»</t>
  </si>
  <si>
    <t>Муниципальное общеобразовательное учреждение «Насоновская средняя общеобразовательная школа» Валуйского района Белгородской области</t>
  </si>
  <si>
    <t>Муниципальное общеобразовательное учреждение «Новопетровская средняя общеобразовательная школа» Валуйского района Белгородской области</t>
  </si>
  <si>
    <t>Муниципальное общеобразовательное учреждение «Принцевская средняя общеобразовательная школа» Валуйского района Белгородской области»</t>
  </si>
  <si>
    <t>Муниципальное общеобразовательное учреждение «Рождественская средняя общеобразовательная школа» Валуйского района Белгородской области</t>
  </si>
  <si>
    <t>Муниципальное общеобразовательное учреждение «Тимоновская средняя общеобразовательная школа» Валуйского района Белгородской области</t>
  </si>
  <si>
    <t>Муниципальное  общеобразовательное учреждение «Уразовская средняя общеобразовательная школа №1» Валуйского района Белгородской области</t>
  </si>
  <si>
    <t>Муниципальное общеобразовательное учреждение «Уразовская средняя общеобразовательная школа №2»  Валуйского района Белгородской области</t>
  </si>
  <si>
    <t>Муниципальное общеобразовательное учреждение «Шелаевская средняя общеобразовательная школа» Валуйского района Белгородской области</t>
  </si>
  <si>
    <t>Муниципальное общеобразовательное учреждение «Бутырская основная общеобразовательная школа» Валуйского района Белгородской области</t>
  </si>
  <si>
    <t>Муниципальное общеобразовательное учреждение «Дальнинская основная общеобразовательная школа» Валуйского  района Белгородской области»</t>
  </si>
  <si>
    <t>Муниципальное общеобразовательное учреждение «Должанская основная общеобразовательная школа» Валуйского района Белгородской области</t>
  </si>
  <si>
    <t>МБОУ «Горьковская основная общеобразовательная школа» Грайворонского района Белгородской области</t>
  </si>
  <si>
    <t>МБОУ «Новостроевская основная общеобразовательная школа» Грайворонского района Белгородской области</t>
  </si>
  <si>
    <t>МБОУ «Косиловская основная общеобразовательная школа» Грайворонского района Белгородской области</t>
  </si>
  <si>
    <t>Муниципальное автономное общеобразовательное учреждение «Средняя общеобразовательная школа № 2 с углубленным изучением отдельных предметов» г. Губкина Белгородской области</t>
  </si>
  <si>
    <t>Муниципальное бюджетное общеобразовательное учреждение «образовательный комплекс «Средняя общеобразовательная школа №10»» г. Губкина Белгородской области</t>
  </si>
  <si>
    <t>Муниципальное автономное общеобразовательное учреждение «Средняя общеобразовательная школа № 17» г. Губкина Белгородской области</t>
  </si>
  <si>
    <t>Муниципальное бюджетное общеобразовательное учреждение «Основная общеобразовательная школа №8» г. Губкина Белгородской области</t>
  </si>
  <si>
    <t>Муниципальное бюджетное общеобразовательное учреждение «Аверинская средняя общеобразовательная школа» с. Аверино Губкинского района Белгородской области</t>
  </si>
  <si>
    <t>Муниципальное бюджетное общеобразовательное учреждение «Боброводворская средняя общеобразовательная школа» с. Бобровы Дворы Губкинского района Белгородской области</t>
  </si>
  <si>
    <t>Муниципальное бюджетное общеобразовательное учреждение «Чуевская средняя общеобразовательная школа» с. Чуево Губкинского района Белгородской области</t>
  </si>
  <si>
    <t>Муниципальное бюджетное общеобразовательное учреждение «Коньшинская средняя общеобразовательная школа» с. Коньшино Губкинского района Белгородской области</t>
  </si>
  <si>
    <t>Муниципальное бюджетное общеобразовательное учреждение «Уколовская основная общеобразовательная школа» с. Уколово Губкинского района Белгородской области</t>
  </si>
  <si>
    <t>Муниципальное бюджетное общеобразовательное учреждение «Казацкостепская основная общеобразовательная школа» с. Казацкая Степь Губкинского района Белгородской области</t>
  </si>
  <si>
    <t>Муниципальное бюджетное общеобразовательное учреждение «Ивановская основная общеобразовательная школа» с. Ивановка Губкинского района Белгородской области</t>
  </si>
  <si>
    <t>Муниципальное бюджетное общеобразовательное учреждение «Никаноровская средняя общеобразовательная школа» с. Никаноровка Губкинского района Белгородской области</t>
  </si>
  <si>
    <t>Муниципальное бюджетное общеобразовательное учреждение «Скороднянская средняя общеобразовательная школа» с. Скородное Губкинского района Белгородской области</t>
  </si>
  <si>
    <t>Муниципальное бюджетное общеобразовательное учреждение «Троицкая средняя общеобразовательная школа» п. Троицкий Губкинского района Белгородской области</t>
  </si>
  <si>
    <t>МБОУ «Средняя общеобразовательная школа №2 п. Ивня Белгородской области»</t>
  </si>
  <si>
    <t>МБОУ «Курасовская средняя общеобразовательная школа» Ивнянского района Белгородской области</t>
  </si>
  <si>
    <t>МБОУ «Владимировская средняя общеобразовательная школа» Ивнянского района Белгородской области</t>
  </si>
  <si>
    <t>Муниципальное бюджетное общеобразовательное учреждение «Анновская средняя общеобразовательная школа имени Героя Советского Союза А.Н.Гайдаша Корочанского района»</t>
  </si>
  <si>
    <t>Муниципальное бюджетное общеобразовательное учреждение «Большехаланская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</si>
  <si>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 «Жигайловская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</si>
  <si>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 «Кощеевская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</si>
  <si>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учреждение«Новослободская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</si>
  <si>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 «Поповская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</si>
  <si>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 «Соколовская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</si>
  <si>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 «Шеинская средняя общеобразовательная школа имени Героя РФ Ворновского Ю.В. Корочанского района Белгородской области»</t>
  </si>
  <si>
    <t>Муниципальное бюджетное общеобразовательное учреждение «Яблоновская средняя общеобразовательная школа Корочанского района Белгородской области»</t>
  </si>
  <si>
    <t>Муниципальное бюджетное общеобразовательное учреждение «Бубновская основная общеобразовательная школа Корочанского района Белгородской области»</t>
  </si>
  <si>
    <t>Муниципальное бюджетное общеобразовательное учреждение «Мальцевская начальная общеобразовательная школа Корочанского района Белгородской области»</t>
  </si>
  <si>
    <t>МОУ «Камызинская средняя общеобразовательная школа» Красненского района Белгородской области</t>
  </si>
  <si>
    <t>МОУ «Сетищенская основная общеобразовательная школа» Красненского района Белгородской области</t>
  </si>
  <si>
    <t>МОУ «Готовская основная общеобразовательная школа им. А.Н. Маснева» Красненского района Белгородской области</t>
  </si>
  <si>
    <t>МОУ «Кругловская основная общеобразовательная школа им. А.М. Жданова» Красненского района Белгородской области</t>
  </si>
  <si>
    <t>МОУ «Красненская средняя общеобразовательная школа имени М. И. Светличной»</t>
  </si>
  <si>
    <t>Муниципальное общеобразовательное учреждение «Графовская средняя общеобразовательная школа» Краснояружского района</t>
  </si>
  <si>
    <t>Муниципальное общеобразовательное учреждение «Сергиевская средняя общеобразовательная школа» Краснояружского района</t>
  </si>
  <si>
    <t>Муниципальное общеобразовательное учреждение «Илек-Пеньковская средняя общеобразовательная школа» Краснояружского района</t>
  </si>
  <si>
    <t>Муниципальное автономное нетиповое общеобразовательное учреждение «Образовательный комплекс «Слобожанщина» Краснояружского района</t>
  </si>
  <si>
    <t>МБОУ «Журавская СОШ»</t>
  </si>
  <si>
    <t>МБОУ «Лучковская СОШ»</t>
  </si>
  <si>
    <t>МБОУ «Маломаяченская СОШ»</t>
  </si>
  <si>
    <t>МБОУ «Плотавская СОШ»</t>
  </si>
  <si>
    <t>МБОУ «Подолешенская СОШ»</t>
  </si>
  <si>
    <t>МБОУ «Призначенская СОШ»</t>
  </si>
  <si>
    <t>МБОУ «Холоднянская СОШ»</t>
  </si>
  <si>
    <t>МБОУ «Шаховская СОШ»</t>
  </si>
  <si>
    <t>МБОУ «Коломыцевская ООШ»</t>
  </si>
  <si>
    <t>МБОУ «Сагайдаченская ООШ»</t>
  </si>
  <si>
    <t>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</si>
  <si>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>Муниципальное общеобразовательное учреждение «Васильевская основная общеобразовательная школа» Ракитянского района  Белгородской области</t>
  </si>
  <si>
    <t>Муниципальное общеобразовательное учреждение «Вышнепенская основная общеобразовательная школа» Ракитянского района Белгородской области</t>
  </si>
  <si>
    <t>Муниципальное общеобразовательное учреждение «Дмитриевская средняя общеобразовательная школа» Ракитянского района Белгородской области</t>
  </si>
  <si>
    <t>Муниципальное общеобразовательное учреждение «Меловская основная общеобразовательная школа» Ракитянского района Белгородской области</t>
  </si>
  <si>
    <t>Муниципальное общеобразовательное учреждение «Ракитянская средняя общеобразовательная школа № 3 имени Н.Н. Федутенко» Ракитянского района Белгородской области</t>
  </si>
  <si>
    <t>Муниципальное общеобразовательное учреждение «Солдатская средняя общеобразовательная школа» Ракитянского района Белгородской области</t>
  </si>
  <si>
    <t>Муниципальное бюджетное общеобразовательное учреждение «Айдарская средняя общеобразовательная школа имени Героя Советского Союза Бориса Григорьевича Кандыбина Ровеньского района Белгородской области»</t>
  </si>
  <si>
    <t>Муниципальное бюджетное общеобразовательное учреждение «Верхнесеребрянская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</si>
  <si>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«Ладомировская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</si>
  <si>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«Лознянская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</si>
  <si>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«Наголенская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</si>
  <si>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«Нагорьевская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</si>
  <si>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«Ясеновская средняя общеобразовательная школа Ровеньского района Белгородской области»</t>
  </si>
  <si>
    <t>Муниципальное бюджетное общеобразовательное учреждение «Ерёмовская основная общеобразовательная школа Ровеньского района Белгородской области»</t>
  </si>
  <si>
    <t>Муниципальное бюджетное общеобразовательное учреждение «Жабская основная общеобразовательная школа Ровеньского района Белгородской области»</t>
  </si>
  <si>
    <t>Муниципальное бюджетное общеобразовательное учреждение «Клименковская основная общеобразовательная школа Ровеньского района Белгородской области»</t>
  </si>
  <si>
    <t>Муниципальное бюджетное общеобразовательное учреждение «Калиниченковская начальная общеобразовательная школа Ровеньского района Белгородской области»</t>
  </si>
  <si>
    <t>Муниципальное автономное общеобразовательное учреждение «Центр образования № 1 «Академия знаний» имени Н.П. Шевченко» Старооскольского городского округа</t>
  </si>
  <si>
    <t>Муниципальное бюджетное общеобразовательное учреждение «Основная общеобразовательная                     школа №2» Старооскольского городского округа</t>
  </si>
  <si>
    <t>Муниципальное бюджетное общеобразовательное учреждение «Средняя общеобразовательная школа № 6» Старооскольского городского округа</t>
  </si>
  <si>
    <t>Муниципальное бюджетное общеобразовательное учреждение «Основная общеобразовательная школа №15» Старооскольского городского округа</t>
  </si>
  <si>
    <t>Муниципальное бюджетное общеобразовательное учреждение «Средняя общеобразовательная школа №17» Старооскольского городского округа</t>
  </si>
  <si>
    <t>Муниципальное бюджетное общеобразовательное учреждение «Средняя общеобразовательная школа №21» Старооскольского городского округа</t>
  </si>
  <si>
    <t>Муниципальное автономное общеобразовательное учреждение «Средняя общеобразовательная школа № 24 с углубленным изучением отдельных предметов» Старооскольского городского округа</t>
  </si>
  <si>
    <t>Муниципальное автономное общеобразовательное учреждение «Средняя общеобразовательная школа № 27 с углубленным изучением отдельных предметов» Старооскольского городского округа</t>
  </si>
  <si>
    <t>Муниципальное бюджетное общеобразовательное учреждение «Средняя общеобразовательная  школа №30» Старооскольского городского округа</t>
  </si>
  <si>
    <t>Муниципальное бюджетное общеобразовательное учреждение «Начальная общеобразовательная школа №31» Старооскольского городского округа</t>
  </si>
  <si>
    <t>Муниципальное автономное общеобразовательное учреждение  «Средняя политехническая школа №33» Старооскольского городского округа</t>
  </si>
  <si>
    <t>Муниципальное бюджетное общеобразовательное учреждение «Основная общеобразовательная школа №36» Старооскольского городского округа</t>
  </si>
  <si>
    <t>Общеобразовательная автономная некоммерческая организация «Православная гимназия во имя святого благоверного великого князя Александра Невского № 38» Старооскольского городского округа</t>
  </si>
  <si>
    <t>Муниципальное автономное общеобразовательное учреждение  «Средняя общеобразовательная школа № 40» Старооскольского городского округа</t>
  </si>
  <si>
    <t>Муниципальное бюджетное общеобразовательное учреждение «Основная общеобразовательная Архангельская школа» Старооскольского городского округа</t>
  </si>
  <si>
    <t>Муниципальное бюджетное общеобразовательное учреждение «Основная общеобразовательная Владимировская школа» Старооскольского городского округа</t>
  </si>
  <si>
    <t>Муниципальное бюджетное общеобразовательное учреждение «Средняя общеобразовательная Городищенская школа с углубленным изучением отдельных предметов» Старооскольского городского округа</t>
  </si>
  <si>
    <t>Муниципальное бюджетное общеобразовательное учреждение «Основная общеобразовательная Дмитриевская школа» Старооскольского городского округа</t>
  </si>
  <si>
    <t>Муниципальное бюджетное общеобразовательное учреждение «Основная общеобразовательная Крутовская школа» Старооскольского городского округа</t>
  </si>
  <si>
    <t>Муниципальное бюджетное общеобразовательное учреждение «Основная общеобразовательная Знаменская школа» Старооскольского городского округа</t>
  </si>
  <si>
    <t>Муниципальное бюджетное общеобразовательное учреждение «Средняя общеобразовательная Ивановская школа» Старооскольского городского округа</t>
  </si>
  <si>
    <t>Муниципальное бюджетное общеобразовательное учреждение «Основная общеобразовательная Каплинская школа» Старооскольского городского округа</t>
  </si>
  <si>
    <t>Муниципальное бюджетное общеобразовательное учреждение «Основная общеобразовательная Котовская школа» Старооскольского городского округа</t>
  </si>
  <si>
    <t>Муниципальное бюджетное общеобразовательное учреждение «Основная общеобразовательная Курская школа» Старооскольского городского округа</t>
  </si>
  <si>
    <t>Муниципальное бюджетное общеобразовательное учреждение «Средняя общеобразовательная школа №2» п. Чернянка Белгородской области</t>
  </si>
  <si>
    <t>Муниципальное бюджетное общеобразовательное учреждение «Средняя общеобразовательное школа с. Волоконовка Чернянского района Белгородской области»</t>
  </si>
  <si>
    <t>Муниципальное бюджетное общеобразовательное учреждение «Средняя общеобразовательное школа с. Кочегуры Чернянского района Белгородской области»</t>
  </si>
  <si>
    <t>Муниципальное бюджетное общеобразовательное учреждение «Средняя общеобразовательное школа с. Русская Халань Чернянского района Белгородской области»</t>
  </si>
  <si>
    <t>Муниципальное бюджетное общеобразовательное учреждение "Основная общеобразовательная школа имени Новикова Р.А. с. Ковылено Чернянского района Белгородской области"</t>
  </si>
  <si>
    <t>МБОУ «Графовская средняя общеобразовательная школа Шебекинского района Белгородской области»</t>
  </si>
  <si>
    <t>МБОУ «Купинская средняя общеобразовательная школа Шебекинского района Белгородской области»</t>
  </si>
  <si>
    <t>МБОУ «Масловопристанская средняя общеобразовательная школа Шебекинского района Белгородской области»</t>
  </si>
  <si>
    <t>МБОУ «Кошлаковская основная общеобразовательная школа Шебекинского района Белгородской области»</t>
  </si>
  <si>
    <t>МБОУ «Чураевская основная общеобразовательная школа Шебекинского района Белгородской области»</t>
  </si>
  <si>
    <t>МБОУ «Средняя общеобразовательная школа № 2 г. Шебекино Белгородской области»</t>
  </si>
  <si>
    <t>МБОУ «Максимовская средняя общеобразовательная школа Шебекинского района Белгородской области»</t>
  </si>
  <si>
    <t>МБОУ «Муромская средняя общеобразовательная школа Шебекинского района Белгородской области»</t>
  </si>
  <si>
    <t>МБОУ «Дмитриевская основная общеобразовательная школа имени Героя Советского Союза И.Н. Озерова Шебекинского района Белгородской области»</t>
  </si>
  <si>
    <t>МБОУ «Маломихайловская основная общеобразовательная школа Шебекинского района Белгородской области»</t>
  </si>
  <si>
    <t>Муниципальное бюджетное общеобразовательное учреждение «Первоцепляевская средняя общеобразовательная школа Шебекинского городского округа Белгородской области»</t>
  </si>
  <si>
    <t>Муниципальное бюджетное общеобразовательное учреждение «Ржевская средняя общеобразовательная школа Шебекинского городского округа Белгородской области»</t>
  </si>
  <si>
    <t>Муниципальное бюджетное общеобразовательное учреждение «Коломыцевская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</si>
  <si>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«Утянская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</si>
  <si>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«Верхнепокровская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</si>
  <si>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«Валуянская основная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</si>
  <si>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«Верхососенская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</si>
  <si>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«Ливенская средняя общеобразовательная школа №2» Красногвардейского района Белгородской области</t>
  </si>
  <si>
    <t>Муниципальное бюджетное общеобразовательное учреждение «Новохуторная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</si>
  <si>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«Никитовская средняя общеобразовательная школа им. А.С.Макаренко» Красногвардейского района Белгородской области</t>
  </si>
  <si>
    <t>Муниципальное бюджетное общеобразовательное учреждение «Сорокинская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</si>
  <si>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«Стрелецкая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</si>
  <si>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«Палатовская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</si>
  <si>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«Валуйчанская средняя общеобразовательная школа» Красногвардейского района Белгородской области</t>
  </si>
  <si>
    <t>Муниципальное бюджетное общеобразовательное учреждение «Гредякинская основная общеобразовательная школа» Красногвардейского района Белгородской области</t>
  </si>
  <si>
    <t>МБОУ «Великомихайловская средняя общеобразовательная школа Новооскольского района Белгородской области»</t>
  </si>
  <si>
    <t>МБОУ «Глинновская средняя общеобразовательная школа Новооскольского района Белгородской области»</t>
  </si>
  <si>
    <t>МБОУ «Голубинская средняя общеобразовательная школа» с. Голубино Новооскольского района Белгородской области</t>
  </si>
  <si>
    <t>МБОУ «Львовская средняя общеобразовательная школа Новооскольского района Белгородской области»</t>
  </si>
  <si>
    <t>МБОУ «Новобезгинская средняя общеобразовательная школа Новооскольского района Белгородской области»</t>
  </si>
  <si>
    <t>МБОУ «Старобезгинская средняя общеобразовательная школа Новооскольского района Белгородской области»</t>
  </si>
  <si>
    <t>МБОУ «Тростенецкая средняя общеобразовательная школа Новооскольского района Белгородской области»</t>
  </si>
  <si>
    <t>МБОУ «Шараповская средняя общеобразовательная школа Новооскольского района Белгородской области»</t>
  </si>
  <si>
    <t>МБОУ «Ярская средняя общеобразовательная школа Новооскольского района Белгородской области»</t>
  </si>
  <si>
    <t>МБОУ «Богородская  основная общеобразовательная школа Новооскольского района Белгородской области»</t>
  </si>
  <si>
    <t>МБОУ «Васильдольская основная общеобразовательная школа Новооскольского района Белгородской области»</t>
  </si>
  <si>
    <t>МБОУ «Волчье-Александровская средняя общеобразовательная школа имени Героя Советского Союза Калинина Н.Н. Волоконовского района Белгородской области»</t>
  </si>
  <si>
    <t>МБОУ «Шидловская основная общеобразовательная школа Волоконовского района Белгородской области»</t>
  </si>
  <si>
    <t>МБОУ «Ютановская средняя общеобразовательная школа Волоконовского района Белгородской области»</t>
  </si>
  <si>
    <t>МБОУ «Покровская средняя общеобразовательная школа имени Героя Советского Союза Ветчинкина К.Ф. Волоконовского района Белгородской области»</t>
  </si>
  <si>
    <t>МБОУ «Репьевская основная общеобразовательная школа имени Героя Советского Союза полковника Винокурова Ф.И. Волоконовского района Белгородской области»</t>
  </si>
  <si>
    <t>МБОУ «Погромская средняя общеобразовательная школа им. А.Д. Бондаренко Волоконовского района Белгородской области»</t>
  </si>
  <si>
    <t>МБОУ «Фощеватовская средняя общеобразовательная школа Волоконовского района Белгородской области»</t>
  </si>
  <si>
    <t>МБОУ «Голофеевская основная общеобразовательная школа Волоконовского района Белгородской области»</t>
  </si>
  <si>
    <t>МБОУ «Борисовская основная общеобразовательная школа Волоконовского района Белгородской области»</t>
  </si>
  <si>
    <t>МБОУ «Борисовская начальная общеобразовательная школа имени Кирова»</t>
  </si>
  <si>
    <t>МБОУ «Березовская СОШ им. С.Н. Климова» </t>
  </si>
  <si>
    <t>МБОУ «Грузсчанская СОШ»</t>
  </si>
  <si>
    <t>МБОУ «Крюковская СОШ»</t>
  </si>
  <si>
    <t>МБОУ «Новоборисовская СОШ имени Сырового А. В.»</t>
  </si>
  <si>
    <t>МБОУ «Хотмыжская СОШ»</t>
  </si>
  <si>
    <t>МОУ «Большелипяговская средняя общеобразовательная школа Вейделевского района Белгородской</t>
  </si>
  <si>
    <t>МОУ «Кубраковская основная общеобразовательная школа Вейделевского района Белгородской области»</t>
  </si>
  <si>
    <t>МОУ «Должанская средняя общеобразовательная школа имени Героя Советского Союза Дементьева А.А.</t>
  </si>
  <si>
    <t>МОУ «Закутчанская средняя общеобразовательная школа Вейделевского района Белгородской области»</t>
  </si>
  <si>
    <t>МОУ «Малакеевская средняя общеобразовательная школа Вейделевского района Белгородской области»</t>
  </si>
  <si>
    <t>МОУ «Николаевская средняя общеобразовательная школа Вейделевского района Белгородской области»</t>
  </si>
  <si>
    <t>Муниципальное бюджетное общеобразовательное учреждение "Алексеевская средняя общеобразовательная школа Яковлевского городского округа"</t>
  </si>
  <si>
    <t>Муниципальное бюджетное общеобразовательное учреждение "Серетинская основная общеобразовательная школа Яковлевского городского округа"</t>
  </si>
  <si>
    <t>Муниципальное бюджетное общеобразовательное учреждение "Мощенская основная общеобразовательная школа Яковлевского городского округа"</t>
  </si>
  <si>
    <t>Муниципальное бюджетное общеобразовательное учреждение "Стрелецкая средняя общеобразовательная школа Яковлевского городского округа"</t>
  </si>
  <si>
    <t>Муниципальное бюджетное общеобразовательное учреждение "Яковлевская средняя общеобразовательная школа "Школа успеха" Яковлевского городского округа"</t>
  </si>
  <si>
    <t>Муниципальное бюджетное общеобразовательное учреждение "Бутовская средняя общеобразовательная школа Яковлевского городского округа"</t>
  </si>
  <si>
    <t>Муниципальное бюджетное общеобразовательное учреждение "Завидовская основная общеобразовательная школа Яковлевского городского округа"</t>
  </si>
  <si>
    <t>Муниципальное бюджетное общеобразовательное учреждение "Начальная общеобразовательная школа п.Сажное Яковлевского городского округа"</t>
  </si>
  <si>
    <t>МБОУ «Средняя общеобразовательная школа № 16» г. Белгорода</t>
  </si>
  <si>
    <t>МБОУ «Средняя общеобразовательная школа № 17» г. Белгорода</t>
  </si>
  <si>
    <t>МБОУ «Средняя общеобразовательная школа № 18» г. Белгорода</t>
  </si>
  <si>
    <t>МБОУ «Средняя общеобразовательная школа № 19» г. Белгорода им. В.Казанцева</t>
  </si>
  <si>
    <t>МБОУ «Средняя общеобразовательная школа № 24» г. Белгорода им. Героя Советского Союза Ивана Петровича Крамчанинова</t>
  </si>
  <si>
    <t>МБОУ «Средняя общеобразовательная школа № 27» г. Белгорода</t>
  </si>
  <si>
    <t>МБОУ «Средняя общеобразовательная школа № 28» г. Белгорода</t>
  </si>
  <si>
    <t>МБОУ «Средняя общеобразовательная школа № 29» г. Белгорода им. Д.Б.Мурачева</t>
  </si>
  <si>
    <t>МБОУ «Основная общеобразовательная школа № 34» г. Белгорода</t>
  </si>
  <si>
    <t>МБОУ «Средняя общеобразовательная школа № 35» г. Белгорода</t>
  </si>
  <si>
    <t>МБОУ «Средняя общеобразовательная школа № 36» г. Белгорода</t>
  </si>
  <si>
    <t>МБОУ «Средняя общеобразовательная школа № 39» г. Белгорода</t>
  </si>
  <si>
    <t>Муниципальное бюджетное учреждение дополнительного образования "Станция юных натуралистов" Алексеевского городского округа</t>
  </si>
  <si>
    <t>Муниципальное бюджетное учреждение дополнительного образования "Станция юных техников" Алексеевского городского округа</t>
  </si>
  <si>
    <t>Муниципальное бюджетное учреждение дополнительного образования  "Борисовская станция юных натуралистов"</t>
  </si>
  <si>
    <t>Муниципальное учреждение дополнительного образования "Центр детского и юношеского туризма" г. Валуйки и Валуйского района Белгородской области</t>
  </si>
  <si>
    <t>Муниципальное учреждение дополнительного образования "Станция юных натуралистов" Валуйского района Белгородской области</t>
  </si>
  <si>
    <t>Муниципальное учреждение дополнительного образования "Детский эколого-биологический центр" города Валуйки и Валуйского района</t>
  </si>
  <si>
    <t>Муниципальное бюджетное учреждение дополнительного образования "Станция юных натуралистов Волоконовского района Белгородской области"</t>
  </si>
  <si>
    <t>Муниципальное бюджетное учреждение дополнительного образования "Детско-юношеская спортивная школа п. Пятницкое Волоконовского района Белгородской области"</t>
  </si>
  <si>
    <t>Муниципальное бюджетное учреждение дополнительного образования "Детско-юношеская спортивная школа Волоконовского района Белгородской области"</t>
  </si>
  <si>
    <t>Муниципальное бюджетное учреждение дополнительного образования "Станция юных техников" города Губкина Белгородской области «Общеобразовательный комплекс «СтартУм»</t>
  </si>
  <si>
    <t>Муниципальное бюджетное учреждение дополнительного образования "Станция юных натуралистов" города Губкина Белгородской области</t>
  </si>
  <si>
    <t>Муниципальное бюджетное учреждение дополнительного образования "Станция юных туристов" города Губкина Белгородской области</t>
  </si>
  <si>
    <t>Муниципальное бюджетное учреждение "Центр дополнительного образования «НеШкола» города Губкина Белгородской области</t>
  </si>
  <si>
    <t>Муниципальное бюджетное учреждение дополнительного образования "Детский оздоровительно-образовательный спортивный центр города Губкина" Белгородской области</t>
  </si>
  <si>
    <t>Муниципальное бюджетное учреждение дополнительного образования "Детско-юношеская спортивная школа" Ивнянского района Белгородской области</t>
  </si>
  <si>
    <t>Муниципальное бюджетное учреждение дополнительного образования "Межшкольный Учебный центр" Корочанского района Белгородской области</t>
  </si>
  <si>
    <t>Муниципальное бюджетное учреждение дополнительного образования "Дом детского творчества" Красненского района Белгородской области</t>
  </si>
  <si>
    <t>Муниципальное бюджетное учреждение дополнительного образования "Дом детского творчества" Красногвардейского района Белгородской области</t>
  </si>
  <si>
    <t>Муниципальное бюджетное учреждение дополнительного образования "Станция юных натуралистов" Красногвардейского района Белгородской области</t>
  </si>
  <si>
    <t>Муниципальное бюджетное учреждение дополнительного образования  "Центр патриотического воспитания, допризывной и физической подготовки "Патриот" Красногвардейского района Белгородской области</t>
  </si>
  <si>
    <t>Муниципальное автономное учреждение дополнительного образования "Учебно-профориентационный центр"</t>
  </si>
  <si>
    <t>Муниципальное бюджетное учреждение дополнительного образования "Краснояружская станция юных натуралистов"</t>
  </si>
  <si>
    <t>Муниципальное бюджетное учреждение дополнительного образования "Станция юных натуралистов Новооскольского района Белгородской области"</t>
  </si>
  <si>
    <t>Муниципальное автономное учреждение дополнительного образования "Ракитянский Дом детского творчества" Ракитянского района Белгородской области</t>
  </si>
  <si>
    <t>Муниципальное бюджетное учреждение дополнительного образования «Ракитянская станция юных натуралистов» Ракитянского района Белгородской области</t>
  </si>
  <si>
    <t>Муниципальное бюджетное учреждение дополнительного образования "Ровеньский районный дом детского творчества"</t>
  </si>
  <si>
    <t>Муниципальное бюджетное учреждение дополнительного образования "Районная станция юных натуралистов Ровеньского района Белгородской области"</t>
  </si>
  <si>
    <t>Муниципальное бюджетное  учреждение дополнительного образования "Детско-юношеская спортивная школа Ровеньского района Белгородской области"</t>
  </si>
  <si>
    <t>Муниципальное бюджетное учреждение дополнительного образования "Центр детского и юношеского туризма и экскурсий"</t>
  </si>
  <si>
    <t>Муниципальное бюджетное учреждение дополнительного образования "Центр детского (юношеского) технического творчества № 2"</t>
  </si>
  <si>
    <t>Муниципальное бюджетное учреждение дополнительного образования "Детско-юношеская спортивная школа Чернянского района Белгородской области"</t>
  </si>
  <si>
    <t>Муниципальное бюджетное учреждение дополнительного образования "Дом пионеров и школьников Чернянского района Белгородской области"</t>
  </si>
  <si>
    <t>Муниципальное бюджетное учреждение дополнительного образования "Дом детского творчества п. Чернянка"</t>
  </si>
  <si>
    <t>Муниципальное бюджетное учреждение дополнительного образования "Детско-юношеская спортивная школа "Атлант" Шебекинского городского округа Белгородской области</t>
  </si>
  <si>
    <t>Муниципальное бюджетное учреждение дополнительного образования "Детско-юношеский центр "Развитие" Шебекинского городского округа Белгородской области</t>
  </si>
  <si>
    <t>Муниципальное бюджетное учреждение дополнительного образования "Станция юных натуралистов Яковлевского городского округа"</t>
  </si>
  <si>
    <t>Муниципальное бюджетное учреждение дополнительного образования "Детско-юношеская спортивная школа № 6"</t>
  </si>
  <si>
    <t>Муниципальное бюджетное учреждение дополнительного образования "Детско-юношеская спортивная школа № 7"</t>
  </si>
  <si>
    <t>Муниципальное бюджетное учреждение дополнительного образования «Детско-юношеская спортивная школа по зимним видам спорта» </t>
  </si>
  <si>
    <t>Муниципальное бюджетное учреждение дополнительного образования "Детско-юношеская спортивная школа "Олимп" г. Белгорода</t>
  </si>
  <si>
    <t>Государственное автономное учреждение дополнительного образования "Белгородский областной Центр детского и юношеского туризма и экскурсий"</t>
  </si>
  <si>
    <t>Муниципальное бюджетное дошкольное образовательное учреждение «Детский сад общеразвивающего вида    № 18 «Чебурашка» с. Истобное Губкинского района Белгородской области</t>
  </si>
  <si>
    <t>Областное государственное бюджетное общеобразовательное учреждение «Бирюченская средняя общеобразовательная школа»</t>
  </si>
  <si>
    <t>Наименование учреждения</t>
  </si>
  <si>
    <t>Генеральная совокупность, кол-во</t>
  </si>
  <si>
    <t>Выборочная совокупность, кол-во</t>
  </si>
  <si>
    <r>
      <t>Муниципальное дошкольное образовательное учреждение</t>
    </r>
    <r>
      <rPr>
        <sz val="11"/>
        <color rgb="FF000000"/>
        <rFont val="Times New Roman"/>
        <family val="1"/>
        <charset val="204"/>
      </rPr>
      <t xml:space="preserve"> «Детский сад № 30 с. Петропавловка»</t>
    </r>
  </si>
  <si>
    <r>
      <t>Муниципальное дошкольное образовательное учреждение</t>
    </r>
    <r>
      <rPr>
        <sz val="11"/>
        <color rgb="FF000000"/>
        <rFont val="Times New Roman"/>
        <family val="1"/>
        <charset val="204"/>
      </rPr>
      <t xml:space="preserve"> «Детский сад № 32 с. Стрелецкое»</t>
    </r>
  </si>
  <si>
    <r>
      <t>Муниципальное бюджетное общеобразовательное учреждение</t>
    </r>
    <r>
      <rPr>
        <i/>
        <sz val="11"/>
        <color theme="1"/>
        <rFont val="Times New Roman"/>
        <family val="1"/>
        <charset val="204"/>
      </rPr>
      <t xml:space="preserve"> «Центр образовании - средняя школа №22» </t>
    </r>
    <r>
      <rPr>
        <sz val="11"/>
        <color theme="1"/>
        <rFont val="Times New Roman"/>
        <family val="1"/>
        <charset val="204"/>
      </rPr>
      <t>Старооскольского городского округа</t>
    </r>
  </si>
  <si>
    <r>
      <t>Муниципальное бюджетное общеобразовательное учреждение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«Средняя  общеобразовательная школа №28 с углубленным  изучением отдельных предметов имени А.А.Угарова» Старооскольского городского округа</t>
    </r>
  </si>
  <si>
    <r>
      <t>Муниципальное бюджетное общеобразовательное учреждение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«Средняя общеобразовательная школа №34» Старооскольского городского округа</t>
    </r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</si>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</sst>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"/>
  <sheetViews>
    <sheetView tabSelected="1" topLeftCell="A304" workbookViewId="0">
      <selection activeCell="A307" sqref="A307"/>
    </sheetView>
  </sheetViews>
  <sheetFormatPr defaultRowHeight="15" x14ac:dyDescent="0.25"/>
  <cols>
    <col min="1" max="1" width="73.7109375" style="1" customWidth="1"/>
    <col min="2" max="2" width="16" style="39" customWidth="1"/>
    <col min="3" max="3" width="18.85546875" style="40" customWidth="1"/>
    <col min="4" max="4" width="13.7109375" style="41" customWidth="1"/>
  </cols>
  <sheetData>
    <row r="1" spans="1:8" ht="53.25" customHeight="1" x14ac:dyDescent="0.25">
      <c r="A1" s="28" t="s">
        <v>479</v>
      </c>
      <c r="B1" s="28" t="s">
        <v>480</v>
      </c>
      <c r="C1" s="28" t="s">
        <v>481</v>
      </c>
      <c r="D1" s="29">
        <v>0.4</v>
      </c>
    </row>
    <row r="2" spans="1:8" ht="30" x14ac:dyDescent="0.25">
      <c r="A2" s="4" t="s">
        <v>0</v>
      </c>
      <c r="B2" s="4">
        <v>65</v>
      </c>
      <c r="C2" s="30">
        <f>40%*B2</f>
        <v>26</v>
      </c>
      <c r="D2" s="31">
        <v>26</v>
      </c>
      <c r="H2" s="2"/>
    </row>
    <row r="3" spans="1:8" ht="30" x14ac:dyDescent="0.25">
      <c r="A3" s="4" t="s">
        <v>1</v>
      </c>
      <c r="B3" s="4">
        <v>208</v>
      </c>
      <c r="C3" s="30">
        <f t="shared" ref="C3:C66" si="0">40%*B3</f>
        <v>83.2</v>
      </c>
      <c r="D3" s="31">
        <v>83.2</v>
      </c>
    </row>
    <row r="4" spans="1:8" ht="30" x14ac:dyDescent="0.25">
      <c r="A4" s="4" t="s">
        <v>2</v>
      </c>
      <c r="B4" s="4">
        <v>61</v>
      </c>
      <c r="C4" s="30">
        <f t="shared" si="0"/>
        <v>24.400000000000002</v>
      </c>
      <c r="D4" s="31">
        <v>24.400000000000002</v>
      </c>
    </row>
    <row r="5" spans="1:8" ht="30" x14ac:dyDescent="0.25">
      <c r="A5" s="4" t="s">
        <v>3</v>
      </c>
      <c r="B5" s="4">
        <v>154</v>
      </c>
      <c r="C5" s="30">
        <f t="shared" si="0"/>
        <v>61.6</v>
      </c>
      <c r="D5" s="31">
        <v>61.6</v>
      </c>
    </row>
    <row r="6" spans="1:8" ht="30" x14ac:dyDescent="0.25">
      <c r="A6" s="4" t="s">
        <v>4</v>
      </c>
      <c r="B6" s="4">
        <v>254</v>
      </c>
      <c r="C6" s="30">
        <f t="shared" si="0"/>
        <v>101.60000000000001</v>
      </c>
      <c r="D6" s="31">
        <v>101.60000000000001</v>
      </c>
    </row>
    <row r="7" spans="1:8" ht="30" x14ac:dyDescent="0.25">
      <c r="A7" s="4" t="s">
        <v>5</v>
      </c>
      <c r="B7" s="4">
        <v>62</v>
      </c>
      <c r="C7" s="30">
        <f t="shared" si="0"/>
        <v>24.8</v>
      </c>
      <c r="D7" s="31">
        <v>24.8</v>
      </c>
    </row>
    <row r="8" spans="1:8" ht="30" x14ac:dyDescent="0.25">
      <c r="A8" s="4" t="s">
        <v>6</v>
      </c>
      <c r="B8" s="4">
        <v>32</v>
      </c>
      <c r="C8" s="30">
        <f t="shared" si="0"/>
        <v>12.8</v>
      </c>
      <c r="D8" s="31">
        <v>12.8</v>
      </c>
    </row>
    <row r="9" spans="1:8" ht="30" x14ac:dyDescent="0.25">
      <c r="A9" s="4" t="s">
        <v>7</v>
      </c>
      <c r="B9" s="4">
        <v>26</v>
      </c>
      <c r="C9" s="30">
        <f t="shared" si="0"/>
        <v>10.4</v>
      </c>
      <c r="D9" s="31">
        <v>10.4</v>
      </c>
    </row>
    <row r="10" spans="1:8" ht="30" x14ac:dyDescent="0.25">
      <c r="A10" s="4" t="s">
        <v>8</v>
      </c>
      <c r="B10" s="4">
        <v>106</v>
      </c>
      <c r="C10" s="30">
        <f t="shared" si="0"/>
        <v>42.400000000000006</v>
      </c>
      <c r="D10" s="31">
        <v>42.400000000000006</v>
      </c>
    </row>
    <row r="11" spans="1:8" ht="30" x14ac:dyDescent="0.25">
      <c r="A11" s="4" t="s">
        <v>9</v>
      </c>
      <c r="B11" s="4">
        <v>216</v>
      </c>
      <c r="C11" s="30">
        <f t="shared" si="0"/>
        <v>86.4</v>
      </c>
      <c r="D11" s="31">
        <v>86.4</v>
      </c>
    </row>
    <row r="12" spans="1:8" ht="30" x14ac:dyDescent="0.25">
      <c r="A12" s="4" t="s">
        <v>10</v>
      </c>
      <c r="B12" s="4">
        <v>44</v>
      </c>
      <c r="C12" s="30">
        <f t="shared" si="0"/>
        <v>17.600000000000001</v>
      </c>
      <c r="D12" s="31">
        <v>17.600000000000001</v>
      </c>
    </row>
    <row r="13" spans="1:8" ht="30" x14ac:dyDescent="0.25">
      <c r="A13" s="4" t="s">
        <v>11</v>
      </c>
      <c r="B13" s="4">
        <v>181</v>
      </c>
      <c r="C13" s="30">
        <f t="shared" si="0"/>
        <v>72.400000000000006</v>
      </c>
      <c r="D13" s="31">
        <v>72.400000000000006</v>
      </c>
    </row>
    <row r="14" spans="1:8" ht="30" x14ac:dyDescent="0.25">
      <c r="A14" s="4" t="s">
        <v>12</v>
      </c>
      <c r="B14" s="4">
        <v>50</v>
      </c>
      <c r="C14" s="30">
        <f t="shared" si="0"/>
        <v>20</v>
      </c>
      <c r="D14" s="31">
        <v>20</v>
      </c>
    </row>
    <row r="15" spans="1:8" ht="30" x14ac:dyDescent="0.25">
      <c r="A15" s="4" t="s">
        <v>13</v>
      </c>
      <c r="B15" s="4">
        <v>88</v>
      </c>
      <c r="C15" s="30">
        <f t="shared" si="0"/>
        <v>35.200000000000003</v>
      </c>
      <c r="D15" s="31">
        <v>35.200000000000003</v>
      </c>
    </row>
    <row r="16" spans="1:8" ht="30" x14ac:dyDescent="0.25">
      <c r="A16" s="4" t="s">
        <v>14</v>
      </c>
      <c r="B16" s="4">
        <v>77</v>
      </c>
      <c r="C16" s="30">
        <f t="shared" si="0"/>
        <v>30.8</v>
      </c>
      <c r="D16" s="31">
        <v>30.8</v>
      </c>
    </row>
    <row r="17" spans="1:4" ht="30" x14ac:dyDescent="0.25">
      <c r="A17" s="4" t="s">
        <v>15</v>
      </c>
      <c r="B17" s="4">
        <v>140</v>
      </c>
      <c r="C17" s="30">
        <f t="shared" si="0"/>
        <v>56</v>
      </c>
      <c r="D17" s="31">
        <v>56</v>
      </c>
    </row>
    <row r="18" spans="1:4" ht="30" x14ac:dyDescent="0.25">
      <c r="A18" s="4" t="s">
        <v>16</v>
      </c>
      <c r="B18" s="4">
        <v>159</v>
      </c>
      <c r="C18" s="30">
        <f t="shared" si="0"/>
        <v>63.6</v>
      </c>
      <c r="D18" s="31">
        <v>63.6</v>
      </c>
    </row>
    <row r="19" spans="1:4" ht="30" x14ac:dyDescent="0.25">
      <c r="A19" s="4" t="s">
        <v>17</v>
      </c>
      <c r="B19" s="4">
        <v>353</v>
      </c>
      <c r="C19" s="30">
        <f t="shared" si="0"/>
        <v>141.20000000000002</v>
      </c>
      <c r="D19" s="31">
        <v>141.20000000000002</v>
      </c>
    </row>
    <row r="20" spans="1:4" ht="30" x14ac:dyDescent="0.25">
      <c r="A20" s="4" t="s">
        <v>18</v>
      </c>
      <c r="B20" s="4">
        <v>184</v>
      </c>
      <c r="C20" s="30">
        <f t="shared" si="0"/>
        <v>73.600000000000009</v>
      </c>
      <c r="D20" s="31">
        <v>73.600000000000009</v>
      </c>
    </row>
    <row r="21" spans="1:4" ht="30" x14ac:dyDescent="0.25">
      <c r="A21" s="4" t="s">
        <v>482</v>
      </c>
      <c r="B21" s="4">
        <v>25</v>
      </c>
      <c r="C21" s="30">
        <f t="shared" si="0"/>
        <v>10</v>
      </c>
      <c r="D21" s="31">
        <v>10</v>
      </c>
    </row>
    <row r="22" spans="1:4" ht="30" x14ac:dyDescent="0.25">
      <c r="A22" s="4" t="s">
        <v>483</v>
      </c>
      <c r="B22" s="4">
        <v>423</v>
      </c>
      <c r="C22" s="30">
        <f t="shared" si="0"/>
        <v>169.20000000000002</v>
      </c>
      <c r="D22" s="31">
        <v>169.20000000000002</v>
      </c>
    </row>
    <row r="23" spans="1:4" x14ac:dyDescent="0.25">
      <c r="A23" s="4" t="s">
        <v>19</v>
      </c>
      <c r="B23" s="4">
        <v>63</v>
      </c>
      <c r="C23" s="30">
        <f t="shared" si="0"/>
        <v>25.200000000000003</v>
      </c>
      <c r="D23" s="31">
        <v>25.200000000000003</v>
      </c>
    </row>
    <row r="24" spans="1:4" x14ac:dyDescent="0.25">
      <c r="A24" s="5" t="s">
        <v>20</v>
      </c>
      <c r="B24" s="4">
        <v>27</v>
      </c>
      <c r="C24" s="30">
        <f t="shared" si="0"/>
        <v>10.8</v>
      </c>
      <c r="D24" s="31">
        <v>10.8</v>
      </c>
    </row>
    <row r="25" spans="1:4" x14ac:dyDescent="0.25">
      <c r="A25" s="5" t="s">
        <v>21</v>
      </c>
      <c r="B25" s="4">
        <v>40</v>
      </c>
      <c r="C25" s="30">
        <f t="shared" si="0"/>
        <v>16</v>
      </c>
      <c r="D25" s="31">
        <v>16</v>
      </c>
    </row>
    <row r="26" spans="1:4" ht="30" x14ac:dyDescent="0.25">
      <c r="A26" s="4" t="s">
        <v>22</v>
      </c>
      <c r="B26" s="4">
        <v>20</v>
      </c>
      <c r="C26" s="30">
        <f t="shared" si="0"/>
        <v>8</v>
      </c>
      <c r="D26" s="31">
        <v>8</v>
      </c>
    </row>
    <row r="27" spans="1:4" ht="30" x14ac:dyDescent="0.25">
      <c r="A27" s="4" t="s">
        <v>23</v>
      </c>
      <c r="B27" s="4">
        <v>25</v>
      </c>
      <c r="C27" s="30">
        <f t="shared" si="0"/>
        <v>10</v>
      </c>
      <c r="D27" s="31">
        <v>10</v>
      </c>
    </row>
    <row r="28" spans="1:4" ht="30" x14ac:dyDescent="0.25">
      <c r="A28" s="4" t="s">
        <v>24</v>
      </c>
      <c r="B28" s="4">
        <v>94</v>
      </c>
      <c r="C28" s="30">
        <f t="shared" si="0"/>
        <v>37.6</v>
      </c>
      <c r="D28" s="31">
        <v>37.6</v>
      </c>
    </row>
    <row r="29" spans="1:4" ht="30" x14ac:dyDescent="0.25">
      <c r="A29" s="4" t="s">
        <v>25</v>
      </c>
      <c r="B29" s="4">
        <v>126</v>
      </c>
      <c r="C29" s="30">
        <f t="shared" si="0"/>
        <v>50.400000000000006</v>
      </c>
      <c r="D29" s="31">
        <v>50.400000000000006</v>
      </c>
    </row>
    <row r="30" spans="1:4" ht="30" x14ac:dyDescent="0.25">
      <c r="A30" s="4" t="s">
        <v>26</v>
      </c>
      <c r="B30" s="4">
        <v>138</v>
      </c>
      <c r="C30" s="30">
        <f t="shared" si="0"/>
        <v>55.2</v>
      </c>
      <c r="D30" s="31">
        <v>55.2</v>
      </c>
    </row>
    <row r="31" spans="1:4" s="15" customFormat="1" ht="39.75" customHeight="1" x14ac:dyDescent="0.25">
      <c r="A31" s="14" t="s">
        <v>27</v>
      </c>
      <c r="B31" s="14">
        <v>100</v>
      </c>
      <c r="C31" s="32">
        <f t="shared" si="0"/>
        <v>40</v>
      </c>
      <c r="D31" s="32">
        <v>40</v>
      </c>
    </row>
    <row r="32" spans="1:4" ht="30" x14ac:dyDescent="0.25">
      <c r="A32" s="5" t="s">
        <v>28</v>
      </c>
      <c r="B32" s="4">
        <v>33</v>
      </c>
      <c r="C32" s="30">
        <f t="shared" si="0"/>
        <v>13.200000000000001</v>
      </c>
      <c r="D32" s="31">
        <v>13.200000000000001</v>
      </c>
    </row>
    <row r="33" spans="1:4" ht="30" x14ac:dyDescent="0.25">
      <c r="A33" s="5" t="s">
        <v>29</v>
      </c>
      <c r="B33" s="4">
        <v>40</v>
      </c>
      <c r="C33" s="30">
        <f t="shared" si="0"/>
        <v>16</v>
      </c>
      <c r="D33" s="31">
        <v>16</v>
      </c>
    </row>
    <row r="34" spans="1:4" ht="30" x14ac:dyDescent="0.25">
      <c r="A34" s="4" t="s">
        <v>30</v>
      </c>
      <c r="B34" s="4">
        <v>11</v>
      </c>
      <c r="C34" s="30">
        <f t="shared" si="0"/>
        <v>4.4000000000000004</v>
      </c>
      <c r="D34" s="31">
        <v>4.4000000000000004</v>
      </c>
    </row>
    <row r="35" spans="1:4" ht="30" x14ac:dyDescent="0.25">
      <c r="A35" s="4" t="s">
        <v>31</v>
      </c>
      <c r="B35" s="4">
        <v>14</v>
      </c>
      <c r="C35" s="30">
        <f t="shared" si="0"/>
        <v>5.6000000000000005</v>
      </c>
      <c r="D35" s="31">
        <v>5.6000000000000005</v>
      </c>
    </row>
    <row r="36" spans="1:4" ht="30" x14ac:dyDescent="0.25">
      <c r="A36" s="4" t="s">
        <v>32</v>
      </c>
      <c r="B36" s="4">
        <v>20</v>
      </c>
      <c r="C36" s="30">
        <f t="shared" si="0"/>
        <v>8</v>
      </c>
      <c r="D36" s="31">
        <v>8</v>
      </c>
    </row>
    <row r="37" spans="1:4" ht="30" x14ac:dyDescent="0.25">
      <c r="A37" s="4" t="s">
        <v>33</v>
      </c>
      <c r="B37" s="4">
        <v>37</v>
      </c>
      <c r="C37" s="30">
        <f t="shared" si="0"/>
        <v>14.8</v>
      </c>
      <c r="D37" s="31">
        <v>14.8</v>
      </c>
    </row>
    <row r="38" spans="1:4" ht="30" x14ac:dyDescent="0.25">
      <c r="A38" s="4" t="s">
        <v>34</v>
      </c>
      <c r="B38" s="4">
        <v>42</v>
      </c>
      <c r="C38" s="30">
        <f t="shared" si="0"/>
        <v>16.8</v>
      </c>
      <c r="D38" s="31">
        <v>16.8</v>
      </c>
    </row>
    <row r="39" spans="1:4" ht="30" x14ac:dyDescent="0.25">
      <c r="A39" s="4" t="s">
        <v>35</v>
      </c>
      <c r="B39" s="4">
        <v>40</v>
      </c>
      <c r="C39" s="30">
        <f t="shared" si="0"/>
        <v>16</v>
      </c>
      <c r="D39" s="31">
        <v>16</v>
      </c>
    </row>
    <row r="40" spans="1:4" ht="30" x14ac:dyDescent="0.25">
      <c r="A40" s="4" t="s">
        <v>36</v>
      </c>
      <c r="B40" s="4">
        <v>6</v>
      </c>
      <c r="C40" s="30">
        <f t="shared" si="0"/>
        <v>2.4000000000000004</v>
      </c>
      <c r="D40" s="31">
        <v>2.4000000000000004</v>
      </c>
    </row>
    <row r="41" spans="1:4" ht="30" x14ac:dyDescent="0.25">
      <c r="A41" s="6" t="s">
        <v>37</v>
      </c>
      <c r="B41" s="4">
        <v>39</v>
      </c>
      <c r="C41" s="30">
        <f t="shared" si="0"/>
        <v>15.600000000000001</v>
      </c>
      <c r="D41" s="31">
        <v>15.600000000000001</v>
      </c>
    </row>
    <row r="42" spans="1:4" ht="30" x14ac:dyDescent="0.25">
      <c r="A42" s="6" t="s">
        <v>38</v>
      </c>
      <c r="B42" s="4">
        <v>34</v>
      </c>
      <c r="C42" s="30">
        <f t="shared" si="0"/>
        <v>13.600000000000001</v>
      </c>
      <c r="D42" s="31">
        <v>13.600000000000001</v>
      </c>
    </row>
    <row r="43" spans="1:4" ht="30" x14ac:dyDescent="0.25">
      <c r="A43" s="6" t="s">
        <v>39</v>
      </c>
      <c r="B43" s="4">
        <v>50</v>
      </c>
      <c r="C43" s="30">
        <f t="shared" si="0"/>
        <v>20</v>
      </c>
      <c r="D43" s="31">
        <v>20</v>
      </c>
    </row>
    <row r="44" spans="1:4" ht="30" x14ac:dyDescent="0.25">
      <c r="A44" s="6" t="s">
        <v>40</v>
      </c>
      <c r="B44" s="4">
        <v>16</v>
      </c>
      <c r="C44" s="30">
        <f t="shared" si="0"/>
        <v>6.4</v>
      </c>
      <c r="D44" s="31">
        <v>6.4</v>
      </c>
    </row>
    <row r="45" spans="1:4" ht="30" x14ac:dyDescent="0.25">
      <c r="A45" s="6" t="s">
        <v>41</v>
      </c>
      <c r="B45" s="4">
        <v>20</v>
      </c>
      <c r="C45" s="30">
        <f t="shared" si="0"/>
        <v>8</v>
      </c>
      <c r="D45" s="31">
        <v>8</v>
      </c>
    </row>
    <row r="46" spans="1:4" ht="30" x14ac:dyDescent="0.25">
      <c r="A46" s="6" t="s">
        <v>42</v>
      </c>
      <c r="B46" s="4">
        <v>12</v>
      </c>
      <c r="C46" s="30">
        <f t="shared" si="0"/>
        <v>4.8000000000000007</v>
      </c>
      <c r="D46" s="31">
        <v>4.8000000000000007</v>
      </c>
    </row>
    <row r="47" spans="1:4" ht="30" x14ac:dyDescent="0.25">
      <c r="A47" s="4" t="s">
        <v>43</v>
      </c>
      <c r="B47" s="4">
        <v>195</v>
      </c>
      <c r="C47" s="30">
        <f t="shared" si="0"/>
        <v>78</v>
      </c>
      <c r="D47" s="31">
        <v>78</v>
      </c>
    </row>
    <row r="48" spans="1:4" ht="45" x14ac:dyDescent="0.25">
      <c r="A48" s="4" t="s">
        <v>44</v>
      </c>
      <c r="B48" s="4">
        <v>166</v>
      </c>
      <c r="C48" s="30">
        <f t="shared" si="0"/>
        <v>66.400000000000006</v>
      </c>
      <c r="D48" s="31">
        <v>66.400000000000006</v>
      </c>
    </row>
    <row r="49" spans="1:4" ht="30" x14ac:dyDescent="0.25">
      <c r="A49" s="4" t="s">
        <v>45</v>
      </c>
      <c r="B49" s="4">
        <v>92</v>
      </c>
      <c r="C49" s="30">
        <f t="shared" si="0"/>
        <v>36.800000000000004</v>
      </c>
      <c r="D49" s="31">
        <v>36.800000000000004</v>
      </c>
    </row>
    <row r="50" spans="1:4" ht="30" x14ac:dyDescent="0.25">
      <c r="A50" s="4" t="s">
        <v>46</v>
      </c>
      <c r="B50" s="4">
        <v>105</v>
      </c>
      <c r="C50" s="30">
        <f t="shared" si="0"/>
        <v>42</v>
      </c>
      <c r="D50" s="31">
        <v>42</v>
      </c>
    </row>
    <row r="51" spans="1:4" ht="48" customHeight="1" x14ac:dyDescent="0.25">
      <c r="A51" s="4" t="s">
        <v>47</v>
      </c>
      <c r="B51" s="4">
        <v>45</v>
      </c>
      <c r="C51" s="30">
        <f t="shared" si="0"/>
        <v>18</v>
      </c>
      <c r="D51" s="31">
        <v>18</v>
      </c>
    </row>
    <row r="52" spans="1:4" ht="45" x14ac:dyDescent="0.25">
      <c r="A52" s="4" t="s">
        <v>48</v>
      </c>
      <c r="B52" s="4">
        <v>115</v>
      </c>
      <c r="C52" s="30">
        <f t="shared" si="0"/>
        <v>46</v>
      </c>
      <c r="D52" s="31">
        <v>46</v>
      </c>
    </row>
    <row r="53" spans="1:4" ht="45" x14ac:dyDescent="0.25">
      <c r="A53" s="4" t="s">
        <v>49</v>
      </c>
      <c r="B53" s="4">
        <v>225</v>
      </c>
      <c r="C53" s="30">
        <f t="shared" si="0"/>
        <v>90</v>
      </c>
      <c r="D53" s="31">
        <v>90</v>
      </c>
    </row>
    <row r="54" spans="1:4" ht="45" x14ac:dyDescent="0.25">
      <c r="A54" s="4" t="s">
        <v>50</v>
      </c>
      <c r="B54" s="4">
        <v>125</v>
      </c>
      <c r="C54" s="30">
        <f t="shared" si="0"/>
        <v>50</v>
      </c>
      <c r="D54" s="31">
        <v>50</v>
      </c>
    </row>
    <row r="55" spans="1:4" ht="45" x14ac:dyDescent="0.25">
      <c r="A55" s="4" t="s">
        <v>51</v>
      </c>
      <c r="B55" s="4">
        <v>182</v>
      </c>
      <c r="C55" s="30">
        <f t="shared" si="0"/>
        <v>72.8</v>
      </c>
      <c r="D55" s="31">
        <v>72.8</v>
      </c>
    </row>
    <row r="56" spans="1:4" ht="45" x14ac:dyDescent="0.25">
      <c r="A56" s="4" t="s">
        <v>52</v>
      </c>
      <c r="B56" s="4">
        <v>159</v>
      </c>
      <c r="C56" s="30">
        <f t="shared" si="0"/>
        <v>63.6</v>
      </c>
      <c r="D56" s="31">
        <v>63.6</v>
      </c>
    </row>
    <row r="57" spans="1:4" ht="45" x14ac:dyDescent="0.25">
      <c r="A57" s="4" t="s">
        <v>53</v>
      </c>
      <c r="B57" s="4">
        <v>98</v>
      </c>
      <c r="C57" s="30">
        <f t="shared" si="0"/>
        <v>39.200000000000003</v>
      </c>
      <c r="D57" s="31">
        <v>39.200000000000003</v>
      </c>
    </row>
    <row r="58" spans="1:4" ht="45" x14ac:dyDescent="0.25">
      <c r="A58" s="4" t="s">
        <v>54</v>
      </c>
      <c r="B58" s="4">
        <v>260</v>
      </c>
      <c r="C58" s="30">
        <f t="shared" si="0"/>
        <v>104</v>
      </c>
      <c r="D58" s="31">
        <v>104</v>
      </c>
    </row>
    <row r="59" spans="1:4" ht="45" x14ac:dyDescent="0.25">
      <c r="A59" s="4" t="s">
        <v>55</v>
      </c>
      <c r="B59" s="4">
        <v>118</v>
      </c>
      <c r="C59" s="30">
        <f t="shared" si="0"/>
        <v>47.2</v>
      </c>
      <c r="D59" s="31">
        <v>47.2</v>
      </c>
    </row>
    <row r="60" spans="1:4" ht="45" x14ac:dyDescent="0.25">
      <c r="A60" s="4" t="s">
        <v>56</v>
      </c>
      <c r="B60" s="4">
        <v>213</v>
      </c>
      <c r="C60" s="30">
        <f t="shared" si="0"/>
        <v>85.2</v>
      </c>
      <c r="D60" s="31">
        <v>85.2</v>
      </c>
    </row>
    <row r="61" spans="1:4" ht="45" x14ac:dyDescent="0.25">
      <c r="A61" s="4" t="s">
        <v>57</v>
      </c>
      <c r="B61" s="4">
        <v>90</v>
      </c>
      <c r="C61" s="30">
        <f t="shared" si="0"/>
        <v>36</v>
      </c>
      <c r="D61" s="31">
        <v>36</v>
      </c>
    </row>
    <row r="62" spans="1:4" ht="45" x14ac:dyDescent="0.25">
      <c r="A62" s="4" t="s">
        <v>58</v>
      </c>
      <c r="B62" s="4">
        <v>8</v>
      </c>
      <c r="C62" s="30">
        <f t="shared" si="0"/>
        <v>3.2</v>
      </c>
      <c r="D62" s="31">
        <v>3.2</v>
      </c>
    </row>
    <row r="63" spans="1:4" ht="45" x14ac:dyDescent="0.25">
      <c r="A63" s="4" t="s">
        <v>59</v>
      </c>
      <c r="B63" s="4">
        <v>6</v>
      </c>
      <c r="C63" s="30">
        <f t="shared" si="0"/>
        <v>2.4000000000000004</v>
      </c>
      <c r="D63" s="31">
        <v>2.4000000000000004</v>
      </c>
    </row>
    <row r="64" spans="1:4" ht="45" x14ac:dyDescent="0.25">
      <c r="A64" s="4" t="s">
        <v>60</v>
      </c>
      <c r="B64" s="4">
        <v>23</v>
      </c>
      <c r="C64" s="30">
        <f t="shared" si="0"/>
        <v>9.2000000000000011</v>
      </c>
      <c r="D64" s="31">
        <v>9.2000000000000011</v>
      </c>
    </row>
    <row r="65" spans="1:4" ht="45" x14ac:dyDescent="0.25">
      <c r="A65" s="4" t="s">
        <v>61</v>
      </c>
      <c r="B65" s="4">
        <v>24</v>
      </c>
      <c r="C65" s="30">
        <f t="shared" si="0"/>
        <v>9.6000000000000014</v>
      </c>
      <c r="D65" s="31">
        <v>9.6000000000000014</v>
      </c>
    </row>
    <row r="66" spans="1:4" ht="45" x14ac:dyDescent="0.25">
      <c r="A66" s="4" t="s">
        <v>477</v>
      </c>
      <c r="B66" s="4">
        <v>33</v>
      </c>
      <c r="C66" s="30">
        <f t="shared" si="0"/>
        <v>13.200000000000001</v>
      </c>
      <c r="D66" s="31">
        <v>13.200000000000001</v>
      </c>
    </row>
    <row r="67" spans="1:4" ht="45" x14ac:dyDescent="0.25">
      <c r="A67" s="4" t="s">
        <v>62</v>
      </c>
      <c r="B67" s="4">
        <v>18</v>
      </c>
      <c r="C67" s="30">
        <f t="shared" ref="C67:C130" si="1">40%*B67</f>
        <v>7.2</v>
      </c>
      <c r="D67" s="31">
        <v>7.2</v>
      </c>
    </row>
    <row r="68" spans="1:4" ht="45" x14ac:dyDescent="0.25">
      <c r="A68" s="4" t="s">
        <v>63</v>
      </c>
      <c r="B68" s="4">
        <v>14</v>
      </c>
      <c r="C68" s="30">
        <f t="shared" si="1"/>
        <v>5.6000000000000005</v>
      </c>
      <c r="D68" s="31">
        <v>5.6000000000000005</v>
      </c>
    </row>
    <row r="69" spans="1:4" ht="30" x14ac:dyDescent="0.25">
      <c r="A69" s="4" t="s">
        <v>64</v>
      </c>
      <c r="B69" s="4">
        <v>65</v>
      </c>
      <c r="C69" s="30">
        <f t="shared" si="1"/>
        <v>26</v>
      </c>
      <c r="D69" s="31">
        <v>26</v>
      </c>
    </row>
    <row r="70" spans="1:4" ht="30" x14ac:dyDescent="0.25">
      <c r="A70" s="4" t="s">
        <v>65</v>
      </c>
      <c r="B70" s="4">
        <v>23</v>
      </c>
      <c r="C70" s="30">
        <f t="shared" si="1"/>
        <v>9.2000000000000011</v>
      </c>
      <c r="D70" s="31">
        <v>9.2000000000000011</v>
      </c>
    </row>
    <row r="71" spans="1:4" ht="30" x14ac:dyDescent="0.25">
      <c r="A71" s="4" t="s">
        <v>66</v>
      </c>
      <c r="B71" s="4">
        <v>32</v>
      </c>
      <c r="C71" s="30">
        <f t="shared" si="1"/>
        <v>12.8</v>
      </c>
      <c r="D71" s="31">
        <v>12.8</v>
      </c>
    </row>
    <row r="72" spans="1:4" ht="30" x14ac:dyDescent="0.25">
      <c r="A72" s="4" t="s">
        <v>67</v>
      </c>
      <c r="B72" s="4">
        <v>51</v>
      </c>
      <c r="C72" s="30">
        <f t="shared" si="1"/>
        <v>20.400000000000002</v>
      </c>
      <c r="D72" s="31">
        <v>20.400000000000002</v>
      </c>
    </row>
    <row r="73" spans="1:4" ht="45" x14ac:dyDescent="0.25">
      <c r="A73" s="4" t="s">
        <v>68</v>
      </c>
      <c r="B73" s="4">
        <v>52</v>
      </c>
      <c r="C73" s="30">
        <f t="shared" si="1"/>
        <v>20.8</v>
      </c>
      <c r="D73" s="31">
        <v>20.8</v>
      </c>
    </row>
    <row r="74" spans="1:4" ht="30" x14ac:dyDescent="0.25">
      <c r="A74" s="4" t="s">
        <v>69</v>
      </c>
      <c r="B74" s="4">
        <v>13</v>
      </c>
      <c r="C74" s="30">
        <f t="shared" si="1"/>
        <v>5.2</v>
      </c>
      <c r="D74" s="31">
        <v>5.2</v>
      </c>
    </row>
    <row r="75" spans="1:4" ht="30" x14ac:dyDescent="0.25">
      <c r="A75" s="4" t="s">
        <v>70</v>
      </c>
      <c r="B75" s="4">
        <v>14</v>
      </c>
      <c r="C75" s="30">
        <f t="shared" si="1"/>
        <v>5.6000000000000005</v>
      </c>
      <c r="D75" s="31">
        <v>5.6000000000000005</v>
      </c>
    </row>
    <row r="76" spans="1:4" ht="30" x14ac:dyDescent="0.25">
      <c r="A76" s="4" t="s">
        <v>71</v>
      </c>
      <c r="B76" s="4">
        <v>109</v>
      </c>
      <c r="C76" s="30">
        <f t="shared" si="1"/>
        <v>43.6</v>
      </c>
      <c r="D76" s="31">
        <v>43.6</v>
      </c>
    </row>
    <row r="77" spans="1:4" ht="30" x14ac:dyDescent="0.25">
      <c r="A77" s="5" t="s">
        <v>72</v>
      </c>
      <c r="B77" s="5">
        <v>108</v>
      </c>
      <c r="C77" s="30">
        <f t="shared" si="1"/>
        <v>43.2</v>
      </c>
      <c r="D77" s="31">
        <v>43.2</v>
      </c>
    </row>
    <row r="78" spans="1:4" ht="30" x14ac:dyDescent="0.25">
      <c r="A78" s="4" t="s">
        <v>73</v>
      </c>
      <c r="B78" s="4">
        <v>139</v>
      </c>
      <c r="C78" s="30">
        <f t="shared" si="1"/>
        <v>55.6</v>
      </c>
      <c r="D78" s="31">
        <v>55.6</v>
      </c>
    </row>
    <row r="79" spans="1:4" ht="30" x14ac:dyDescent="0.25">
      <c r="A79" s="4" t="s">
        <v>74</v>
      </c>
      <c r="B79" s="4">
        <v>21</v>
      </c>
      <c r="C79" s="30">
        <f t="shared" si="1"/>
        <v>8.4</v>
      </c>
      <c r="D79" s="31">
        <v>8.4</v>
      </c>
    </row>
    <row r="80" spans="1:4" ht="45" x14ac:dyDescent="0.25">
      <c r="A80" s="4" t="s">
        <v>75</v>
      </c>
      <c r="B80" s="4">
        <v>39</v>
      </c>
      <c r="C80" s="30">
        <f t="shared" si="1"/>
        <v>15.600000000000001</v>
      </c>
      <c r="D80" s="31">
        <v>15.600000000000001</v>
      </c>
    </row>
    <row r="81" spans="1:4" ht="45" x14ac:dyDescent="0.25">
      <c r="A81" s="4" t="s">
        <v>76</v>
      </c>
      <c r="B81" s="4">
        <v>24</v>
      </c>
      <c r="C81" s="30">
        <f t="shared" si="1"/>
        <v>9.6000000000000014</v>
      </c>
      <c r="D81" s="31">
        <v>9.6000000000000014</v>
      </c>
    </row>
    <row r="82" spans="1:4" ht="30" x14ac:dyDescent="0.25">
      <c r="A82" s="4" t="s">
        <v>77</v>
      </c>
      <c r="B82" s="4">
        <v>39</v>
      </c>
      <c r="C82" s="30">
        <f t="shared" si="1"/>
        <v>15.600000000000001</v>
      </c>
      <c r="D82" s="31">
        <v>15.600000000000001</v>
      </c>
    </row>
    <row r="83" spans="1:4" ht="45" x14ac:dyDescent="0.25">
      <c r="A83" s="4" t="s">
        <v>78</v>
      </c>
      <c r="B83" s="4">
        <v>12</v>
      </c>
      <c r="C83" s="30">
        <f t="shared" si="1"/>
        <v>4.8000000000000007</v>
      </c>
      <c r="D83" s="31">
        <v>4.8000000000000007</v>
      </c>
    </row>
    <row r="84" spans="1:4" ht="45" x14ac:dyDescent="0.25">
      <c r="A84" s="4" t="s">
        <v>79</v>
      </c>
      <c r="B84" s="4">
        <v>8</v>
      </c>
      <c r="C84" s="30">
        <f t="shared" si="1"/>
        <v>3.2</v>
      </c>
      <c r="D84" s="31">
        <v>3.2</v>
      </c>
    </row>
    <row r="85" spans="1:4" ht="45" x14ac:dyDescent="0.25">
      <c r="A85" s="4" t="s">
        <v>80</v>
      </c>
      <c r="B85" s="4">
        <v>17</v>
      </c>
      <c r="C85" s="30">
        <f t="shared" si="1"/>
        <v>6.8000000000000007</v>
      </c>
      <c r="D85" s="31">
        <v>6.8000000000000007</v>
      </c>
    </row>
    <row r="86" spans="1:4" ht="45" x14ac:dyDescent="0.25">
      <c r="A86" s="4" t="s">
        <v>81</v>
      </c>
      <c r="B86" s="4">
        <v>12</v>
      </c>
      <c r="C86" s="30">
        <f t="shared" si="1"/>
        <v>4.8000000000000007</v>
      </c>
      <c r="D86" s="31">
        <v>4.8000000000000007</v>
      </c>
    </row>
    <row r="87" spans="1:4" ht="45" x14ac:dyDescent="0.25">
      <c r="A87" s="4" t="s">
        <v>82</v>
      </c>
      <c r="B87" s="4">
        <v>22</v>
      </c>
      <c r="C87" s="30">
        <f t="shared" si="1"/>
        <v>8.8000000000000007</v>
      </c>
      <c r="D87" s="31">
        <v>8.8000000000000007</v>
      </c>
    </row>
    <row r="88" spans="1:4" ht="30" x14ac:dyDescent="0.25">
      <c r="A88" s="4" t="s">
        <v>83</v>
      </c>
      <c r="B88" s="4">
        <v>18</v>
      </c>
      <c r="C88" s="30">
        <f t="shared" si="1"/>
        <v>7.2</v>
      </c>
      <c r="D88" s="31">
        <v>7.2</v>
      </c>
    </row>
    <row r="89" spans="1:4" ht="45" x14ac:dyDescent="0.25">
      <c r="A89" s="4" t="s">
        <v>84</v>
      </c>
      <c r="B89" s="4">
        <v>5</v>
      </c>
      <c r="C89" s="30">
        <f t="shared" si="1"/>
        <v>2</v>
      </c>
      <c r="D89" s="31">
        <v>2</v>
      </c>
    </row>
    <row r="90" spans="1:4" ht="45" x14ac:dyDescent="0.25">
      <c r="A90" s="4" t="s">
        <v>85</v>
      </c>
      <c r="B90" s="4">
        <v>41</v>
      </c>
      <c r="C90" s="30">
        <f t="shared" si="1"/>
        <v>16.400000000000002</v>
      </c>
      <c r="D90" s="31">
        <v>16.400000000000002</v>
      </c>
    </row>
    <row r="91" spans="1:4" ht="45" x14ac:dyDescent="0.25">
      <c r="A91" s="4" t="s">
        <v>86</v>
      </c>
      <c r="B91" s="4">
        <v>34</v>
      </c>
      <c r="C91" s="30">
        <f t="shared" si="1"/>
        <v>13.600000000000001</v>
      </c>
      <c r="D91" s="31">
        <v>13.600000000000001</v>
      </c>
    </row>
    <row r="92" spans="1:4" ht="45" x14ac:dyDescent="0.25">
      <c r="A92" s="4" t="s">
        <v>87</v>
      </c>
      <c r="B92" s="4">
        <v>30</v>
      </c>
      <c r="C92" s="30">
        <f t="shared" si="1"/>
        <v>12</v>
      </c>
      <c r="D92" s="31">
        <v>12</v>
      </c>
    </row>
    <row r="93" spans="1:4" ht="45" x14ac:dyDescent="0.25">
      <c r="A93" s="4" t="s">
        <v>88</v>
      </c>
      <c r="B93" s="4">
        <v>39</v>
      </c>
      <c r="C93" s="30">
        <f t="shared" si="1"/>
        <v>15.600000000000001</v>
      </c>
      <c r="D93" s="31">
        <v>15.600000000000001</v>
      </c>
    </row>
    <row r="94" spans="1:4" ht="45" x14ac:dyDescent="0.25">
      <c r="A94" s="4" t="s">
        <v>89</v>
      </c>
      <c r="B94" s="4">
        <v>11</v>
      </c>
      <c r="C94" s="30">
        <f t="shared" si="1"/>
        <v>4.4000000000000004</v>
      </c>
      <c r="D94" s="31">
        <v>4.4000000000000004</v>
      </c>
    </row>
    <row r="95" spans="1:4" ht="30" x14ac:dyDescent="0.25">
      <c r="A95" s="4" t="s">
        <v>90</v>
      </c>
      <c r="B95" s="4">
        <v>39</v>
      </c>
      <c r="C95" s="30">
        <f t="shared" si="1"/>
        <v>15.600000000000001</v>
      </c>
      <c r="D95" s="31">
        <v>15.600000000000001</v>
      </c>
    </row>
    <row r="96" spans="1:4" ht="30" x14ac:dyDescent="0.25">
      <c r="A96" s="4" t="s">
        <v>91</v>
      </c>
      <c r="B96" s="4">
        <v>24</v>
      </c>
      <c r="C96" s="30">
        <f t="shared" si="1"/>
        <v>9.6000000000000014</v>
      </c>
      <c r="D96" s="31">
        <v>9.6000000000000014</v>
      </c>
    </row>
    <row r="97" spans="1:4" ht="45" x14ac:dyDescent="0.25">
      <c r="A97" s="4" t="s">
        <v>92</v>
      </c>
      <c r="B97" s="4">
        <v>131</v>
      </c>
      <c r="C97" s="30">
        <f t="shared" si="1"/>
        <v>52.400000000000006</v>
      </c>
      <c r="D97" s="31">
        <v>52.400000000000006</v>
      </c>
    </row>
    <row r="98" spans="1:4" ht="45" x14ac:dyDescent="0.25">
      <c r="A98" s="4" t="s">
        <v>93</v>
      </c>
      <c r="B98" s="4">
        <v>87</v>
      </c>
      <c r="C98" s="30">
        <f t="shared" si="1"/>
        <v>34.800000000000004</v>
      </c>
      <c r="D98" s="31">
        <v>34.800000000000004</v>
      </c>
    </row>
    <row r="99" spans="1:4" ht="45" x14ac:dyDescent="0.25">
      <c r="A99" s="4" t="s">
        <v>94</v>
      </c>
      <c r="B99" s="4">
        <v>80</v>
      </c>
      <c r="C99" s="30">
        <f t="shared" si="1"/>
        <v>32</v>
      </c>
      <c r="D99" s="31">
        <v>32</v>
      </c>
    </row>
    <row r="100" spans="1:4" ht="30" x14ac:dyDescent="0.25">
      <c r="A100" s="4" t="s">
        <v>95</v>
      </c>
      <c r="B100" s="4">
        <v>10</v>
      </c>
      <c r="C100" s="30">
        <f t="shared" si="1"/>
        <v>4</v>
      </c>
      <c r="D100" s="31">
        <v>4</v>
      </c>
    </row>
    <row r="101" spans="1:4" ht="30" x14ac:dyDescent="0.25">
      <c r="A101" s="4" t="s">
        <v>96</v>
      </c>
      <c r="B101" s="4">
        <v>39</v>
      </c>
      <c r="C101" s="30">
        <f t="shared" si="1"/>
        <v>15.600000000000001</v>
      </c>
      <c r="D101" s="31">
        <v>15.600000000000001</v>
      </c>
    </row>
    <row r="102" spans="1:4" ht="30" x14ac:dyDescent="0.25">
      <c r="A102" s="4" t="s">
        <v>97</v>
      </c>
      <c r="B102" s="4">
        <v>38</v>
      </c>
      <c r="C102" s="30">
        <f t="shared" si="1"/>
        <v>15.200000000000001</v>
      </c>
      <c r="D102" s="31">
        <v>15.200000000000001</v>
      </c>
    </row>
    <row r="103" spans="1:4" ht="30" x14ac:dyDescent="0.25">
      <c r="A103" s="4" t="s">
        <v>98</v>
      </c>
      <c r="B103" s="4">
        <v>27</v>
      </c>
      <c r="C103" s="30">
        <f t="shared" si="1"/>
        <v>10.8</v>
      </c>
      <c r="D103" s="31">
        <v>10.8</v>
      </c>
    </row>
    <row r="104" spans="1:4" ht="45" x14ac:dyDescent="0.25">
      <c r="A104" s="42" t="s">
        <v>99</v>
      </c>
      <c r="B104" s="43">
        <v>52</v>
      </c>
      <c r="C104" s="44">
        <f t="shared" si="1"/>
        <v>20.8</v>
      </c>
      <c r="D104" s="45">
        <v>20.8</v>
      </c>
    </row>
    <row r="105" spans="1:4" ht="45" x14ac:dyDescent="0.25">
      <c r="A105" s="42" t="s">
        <v>100</v>
      </c>
      <c r="B105" s="43">
        <v>4</v>
      </c>
      <c r="C105" s="44">
        <f t="shared" si="1"/>
        <v>1.6</v>
      </c>
      <c r="D105" s="45">
        <v>1.6</v>
      </c>
    </row>
    <row r="106" spans="1:4" ht="45" x14ac:dyDescent="0.25">
      <c r="A106" s="42" t="s">
        <v>101</v>
      </c>
      <c r="B106" s="43">
        <v>30</v>
      </c>
      <c r="C106" s="44">
        <f t="shared" si="1"/>
        <v>12</v>
      </c>
      <c r="D106" s="45">
        <v>12</v>
      </c>
    </row>
    <row r="107" spans="1:4" ht="45" x14ac:dyDescent="0.25">
      <c r="A107" s="42" t="s">
        <v>102</v>
      </c>
      <c r="B107" s="43">
        <v>35</v>
      </c>
      <c r="C107" s="44">
        <f t="shared" si="1"/>
        <v>14</v>
      </c>
      <c r="D107" s="45">
        <v>14</v>
      </c>
    </row>
    <row r="108" spans="1:4" ht="45" x14ac:dyDescent="0.25">
      <c r="A108" s="42" t="s">
        <v>103</v>
      </c>
      <c r="B108" s="43">
        <v>23</v>
      </c>
      <c r="C108" s="44">
        <f t="shared" si="1"/>
        <v>9.2000000000000011</v>
      </c>
      <c r="D108" s="45">
        <v>9.2000000000000011</v>
      </c>
    </row>
    <row r="109" spans="1:4" ht="32.25" customHeight="1" x14ac:dyDescent="0.25">
      <c r="A109" s="6" t="s">
        <v>104</v>
      </c>
      <c r="B109" s="4">
        <v>126</v>
      </c>
      <c r="C109" s="30">
        <f t="shared" si="1"/>
        <v>50.400000000000006</v>
      </c>
      <c r="D109" s="31">
        <v>50.400000000000006</v>
      </c>
    </row>
    <row r="110" spans="1:4" ht="31.5" customHeight="1" x14ac:dyDescent="0.25">
      <c r="A110" s="4" t="s">
        <v>106</v>
      </c>
      <c r="B110" s="4">
        <v>229</v>
      </c>
      <c r="C110" s="30">
        <f t="shared" si="1"/>
        <v>91.600000000000009</v>
      </c>
      <c r="D110" s="31">
        <v>91.600000000000009</v>
      </c>
    </row>
    <row r="111" spans="1:4" ht="34.5" customHeight="1" x14ac:dyDescent="0.25">
      <c r="A111" s="6" t="s">
        <v>105</v>
      </c>
      <c r="B111" s="4">
        <v>94</v>
      </c>
      <c r="C111" s="30">
        <f t="shared" si="1"/>
        <v>37.6</v>
      </c>
      <c r="D111" s="31">
        <v>37.6</v>
      </c>
    </row>
    <row r="112" spans="1:4" ht="30" x14ac:dyDescent="0.25">
      <c r="A112" s="4" t="s">
        <v>107</v>
      </c>
      <c r="B112" s="4">
        <v>63</v>
      </c>
      <c r="C112" s="30">
        <f t="shared" si="1"/>
        <v>25.200000000000003</v>
      </c>
      <c r="D112" s="31">
        <v>25.200000000000003</v>
      </c>
    </row>
    <row r="113" spans="1:4" ht="30" x14ac:dyDescent="0.25">
      <c r="A113" s="4" t="s">
        <v>108</v>
      </c>
      <c r="B113" s="4">
        <v>27</v>
      </c>
      <c r="C113" s="30">
        <f t="shared" si="1"/>
        <v>10.8</v>
      </c>
      <c r="D113" s="31">
        <v>10.8</v>
      </c>
    </row>
    <row r="114" spans="1:4" ht="30" x14ac:dyDescent="0.25">
      <c r="A114" s="4" t="s">
        <v>109</v>
      </c>
      <c r="B114" s="4">
        <v>39</v>
      </c>
      <c r="C114" s="30">
        <f t="shared" si="1"/>
        <v>15.600000000000001</v>
      </c>
      <c r="D114" s="31">
        <v>15.600000000000001</v>
      </c>
    </row>
    <row r="115" spans="1:4" ht="30" x14ac:dyDescent="0.25">
      <c r="A115" s="4" t="s">
        <v>110</v>
      </c>
      <c r="B115" s="4">
        <v>60</v>
      </c>
      <c r="C115" s="30">
        <f t="shared" si="1"/>
        <v>24</v>
      </c>
      <c r="D115" s="31">
        <v>24</v>
      </c>
    </row>
    <row r="116" spans="1:4" ht="30" x14ac:dyDescent="0.25">
      <c r="A116" s="4" t="s">
        <v>111</v>
      </c>
      <c r="B116" s="4">
        <v>62</v>
      </c>
      <c r="C116" s="30">
        <f t="shared" si="1"/>
        <v>24.8</v>
      </c>
      <c r="D116" s="31">
        <v>24.8</v>
      </c>
    </row>
    <row r="117" spans="1:4" ht="30" x14ac:dyDescent="0.25">
      <c r="A117" s="4" t="s">
        <v>112</v>
      </c>
      <c r="B117" s="4">
        <v>64</v>
      </c>
      <c r="C117" s="30">
        <f t="shared" si="1"/>
        <v>25.6</v>
      </c>
      <c r="D117" s="31">
        <v>25.6</v>
      </c>
    </row>
    <row r="118" spans="1:4" ht="30" x14ac:dyDescent="0.25">
      <c r="A118" s="4" t="s">
        <v>113</v>
      </c>
      <c r="B118" s="4">
        <v>109</v>
      </c>
      <c r="C118" s="30">
        <f t="shared" si="1"/>
        <v>43.6</v>
      </c>
      <c r="D118" s="31">
        <v>43.6</v>
      </c>
    </row>
    <row r="119" spans="1:4" ht="30" x14ac:dyDescent="0.25">
      <c r="A119" s="4" t="s">
        <v>114</v>
      </c>
      <c r="B119" s="4">
        <v>72</v>
      </c>
      <c r="C119" s="30">
        <f t="shared" si="1"/>
        <v>28.8</v>
      </c>
      <c r="D119" s="31">
        <v>28.8</v>
      </c>
    </row>
    <row r="120" spans="1:4" ht="30" x14ac:dyDescent="0.25">
      <c r="A120" s="4" t="s">
        <v>115</v>
      </c>
      <c r="B120" s="4">
        <v>329</v>
      </c>
      <c r="C120" s="30">
        <f t="shared" si="1"/>
        <v>131.6</v>
      </c>
      <c r="D120" s="31">
        <v>131.6</v>
      </c>
    </row>
    <row r="121" spans="1:4" ht="30" x14ac:dyDescent="0.25">
      <c r="A121" s="4" t="s">
        <v>116</v>
      </c>
      <c r="B121" s="4">
        <v>257</v>
      </c>
      <c r="C121" s="30">
        <f t="shared" si="1"/>
        <v>102.80000000000001</v>
      </c>
      <c r="D121" s="31">
        <v>102.80000000000001</v>
      </c>
    </row>
    <row r="122" spans="1:4" ht="45" x14ac:dyDescent="0.25">
      <c r="A122" s="4" t="s">
        <v>117</v>
      </c>
      <c r="B122" s="4">
        <v>269</v>
      </c>
      <c r="C122" s="30">
        <f t="shared" si="1"/>
        <v>107.60000000000001</v>
      </c>
      <c r="D122" s="31">
        <v>107.60000000000001</v>
      </c>
    </row>
    <row r="123" spans="1:4" ht="30" x14ac:dyDescent="0.25">
      <c r="A123" s="4" t="s">
        <v>118</v>
      </c>
      <c r="B123" s="4">
        <v>268</v>
      </c>
      <c r="C123" s="30">
        <f t="shared" si="1"/>
        <v>107.2</v>
      </c>
      <c r="D123" s="31">
        <v>107.2</v>
      </c>
    </row>
    <row r="124" spans="1:4" ht="30" x14ac:dyDescent="0.25">
      <c r="A124" s="4" t="s">
        <v>119</v>
      </c>
      <c r="B124" s="4">
        <v>300</v>
      </c>
      <c r="C124" s="30">
        <f t="shared" si="1"/>
        <v>120</v>
      </c>
      <c r="D124" s="31">
        <v>120</v>
      </c>
    </row>
    <row r="125" spans="1:4" ht="45" x14ac:dyDescent="0.25">
      <c r="A125" s="4" t="s">
        <v>120</v>
      </c>
      <c r="B125" s="4">
        <v>123</v>
      </c>
      <c r="C125" s="30">
        <f t="shared" si="1"/>
        <v>49.2</v>
      </c>
      <c r="D125" s="31">
        <v>49.2</v>
      </c>
    </row>
    <row r="126" spans="1:4" ht="30" x14ac:dyDescent="0.25">
      <c r="A126" s="4" t="s">
        <v>121</v>
      </c>
      <c r="B126" s="4">
        <v>230</v>
      </c>
      <c r="C126" s="30">
        <f t="shared" si="1"/>
        <v>92</v>
      </c>
      <c r="D126" s="31">
        <v>92</v>
      </c>
    </row>
    <row r="127" spans="1:4" ht="30" x14ac:dyDescent="0.25">
      <c r="A127" s="4" t="s">
        <v>122</v>
      </c>
      <c r="B127" s="4">
        <v>293</v>
      </c>
      <c r="C127" s="30">
        <f t="shared" si="1"/>
        <v>117.2</v>
      </c>
      <c r="D127" s="31">
        <v>117.2</v>
      </c>
    </row>
    <row r="128" spans="1:4" ht="30" x14ac:dyDescent="0.25">
      <c r="A128" s="4" t="s">
        <v>123</v>
      </c>
      <c r="B128" s="4">
        <v>301</v>
      </c>
      <c r="C128" s="30">
        <f t="shared" si="1"/>
        <v>120.4</v>
      </c>
      <c r="D128" s="31">
        <v>120.4</v>
      </c>
    </row>
    <row r="129" spans="1:4" ht="31.5" customHeight="1" x14ac:dyDescent="0.25">
      <c r="A129" s="4" t="s">
        <v>142</v>
      </c>
      <c r="B129" s="4">
        <v>346</v>
      </c>
      <c r="C129" s="30">
        <f t="shared" si="1"/>
        <v>138.4</v>
      </c>
      <c r="D129" s="31">
        <v>138.4</v>
      </c>
    </row>
    <row r="130" spans="1:4" ht="30" x14ac:dyDescent="0.25">
      <c r="A130" s="4" t="s">
        <v>124</v>
      </c>
      <c r="B130" s="4">
        <v>286</v>
      </c>
      <c r="C130" s="30">
        <f t="shared" si="1"/>
        <v>114.4</v>
      </c>
      <c r="D130" s="31">
        <v>114.4</v>
      </c>
    </row>
    <row r="131" spans="1:4" ht="30" x14ac:dyDescent="0.25">
      <c r="A131" s="4" t="s">
        <v>125</v>
      </c>
      <c r="B131" s="4">
        <v>291</v>
      </c>
      <c r="C131" s="30">
        <f t="shared" ref="C131:C194" si="2">40%*B131</f>
        <v>116.4</v>
      </c>
      <c r="D131" s="31">
        <v>116.4</v>
      </c>
    </row>
    <row r="132" spans="1:4" ht="30" x14ac:dyDescent="0.25">
      <c r="A132" s="4" t="s">
        <v>126</v>
      </c>
      <c r="B132" s="4">
        <v>285</v>
      </c>
      <c r="C132" s="30">
        <f t="shared" si="2"/>
        <v>114</v>
      </c>
      <c r="D132" s="31">
        <v>114</v>
      </c>
    </row>
    <row r="133" spans="1:4" ht="45" x14ac:dyDescent="0.25">
      <c r="A133" s="4" t="s">
        <v>127</v>
      </c>
      <c r="B133" s="4">
        <v>238</v>
      </c>
      <c r="C133" s="30">
        <f t="shared" si="2"/>
        <v>95.2</v>
      </c>
      <c r="D133" s="31">
        <v>95.2</v>
      </c>
    </row>
    <row r="134" spans="1:4" ht="30" x14ac:dyDescent="0.25">
      <c r="A134" s="4" t="s">
        <v>128</v>
      </c>
      <c r="B134" s="4">
        <v>314</v>
      </c>
      <c r="C134" s="30">
        <f t="shared" si="2"/>
        <v>125.60000000000001</v>
      </c>
      <c r="D134" s="31">
        <v>125.60000000000001</v>
      </c>
    </row>
    <row r="135" spans="1:4" ht="34.5" customHeight="1" x14ac:dyDescent="0.25">
      <c r="A135" s="4" t="s">
        <v>129</v>
      </c>
      <c r="B135" s="4">
        <v>235</v>
      </c>
      <c r="C135" s="30">
        <f t="shared" si="2"/>
        <v>94</v>
      </c>
      <c r="D135" s="31">
        <v>94</v>
      </c>
    </row>
    <row r="136" spans="1:4" ht="30" x14ac:dyDescent="0.25">
      <c r="A136" s="4" t="s">
        <v>130</v>
      </c>
      <c r="B136" s="4">
        <v>330</v>
      </c>
      <c r="C136" s="30">
        <f t="shared" si="2"/>
        <v>132</v>
      </c>
      <c r="D136" s="31">
        <v>132</v>
      </c>
    </row>
    <row r="137" spans="1:4" ht="30" x14ac:dyDescent="0.25">
      <c r="A137" s="4" t="s">
        <v>131</v>
      </c>
      <c r="B137" s="4">
        <v>273</v>
      </c>
      <c r="C137" s="30">
        <f t="shared" si="2"/>
        <v>109.2</v>
      </c>
      <c r="D137" s="31">
        <v>109.2</v>
      </c>
    </row>
    <row r="138" spans="1:4" ht="30" x14ac:dyDescent="0.25">
      <c r="A138" s="4" t="s">
        <v>132</v>
      </c>
      <c r="B138" s="4">
        <v>307</v>
      </c>
      <c r="C138" s="30">
        <f t="shared" si="2"/>
        <v>122.80000000000001</v>
      </c>
      <c r="D138" s="31">
        <v>122.80000000000001</v>
      </c>
    </row>
    <row r="139" spans="1:4" ht="30" x14ac:dyDescent="0.25">
      <c r="A139" s="4" t="s">
        <v>133</v>
      </c>
      <c r="B139" s="4">
        <v>283</v>
      </c>
      <c r="C139" s="30">
        <f t="shared" si="2"/>
        <v>113.2</v>
      </c>
      <c r="D139" s="31">
        <v>113.2</v>
      </c>
    </row>
    <row r="140" spans="1:4" ht="30" x14ac:dyDescent="0.25">
      <c r="A140" s="4" t="s">
        <v>134</v>
      </c>
      <c r="B140" s="4">
        <v>308</v>
      </c>
      <c r="C140" s="30">
        <f t="shared" si="2"/>
        <v>123.2</v>
      </c>
      <c r="D140" s="31">
        <v>123.2</v>
      </c>
    </row>
    <row r="141" spans="1:4" ht="30" x14ac:dyDescent="0.25">
      <c r="A141" s="4" t="s">
        <v>135</v>
      </c>
      <c r="B141" s="4">
        <v>232</v>
      </c>
      <c r="C141" s="30">
        <f t="shared" si="2"/>
        <v>92.800000000000011</v>
      </c>
      <c r="D141" s="31">
        <v>92.800000000000011</v>
      </c>
    </row>
    <row r="142" spans="1:4" ht="36" customHeight="1" x14ac:dyDescent="0.25">
      <c r="A142" s="4" t="s">
        <v>136</v>
      </c>
      <c r="B142" s="4">
        <v>295</v>
      </c>
      <c r="C142" s="30">
        <f t="shared" si="2"/>
        <v>118</v>
      </c>
      <c r="D142" s="31">
        <v>118</v>
      </c>
    </row>
    <row r="143" spans="1:4" ht="45" x14ac:dyDescent="0.25">
      <c r="A143" s="4" t="s">
        <v>137</v>
      </c>
      <c r="B143" s="4">
        <v>357</v>
      </c>
      <c r="C143" s="30">
        <f t="shared" si="2"/>
        <v>142.80000000000001</v>
      </c>
      <c r="D143" s="31">
        <v>142.80000000000001</v>
      </c>
    </row>
    <row r="144" spans="1:4" ht="30" x14ac:dyDescent="0.25">
      <c r="A144" s="4" t="s">
        <v>138</v>
      </c>
      <c r="B144" s="4">
        <v>342</v>
      </c>
      <c r="C144" s="30">
        <f t="shared" si="2"/>
        <v>136.80000000000001</v>
      </c>
      <c r="D144" s="31">
        <v>136.80000000000001</v>
      </c>
    </row>
    <row r="145" spans="1:4" ht="30" x14ac:dyDescent="0.25">
      <c r="A145" s="4" t="s">
        <v>139</v>
      </c>
      <c r="B145" s="4">
        <v>330</v>
      </c>
      <c r="C145" s="30">
        <f t="shared" si="2"/>
        <v>132</v>
      </c>
      <c r="D145" s="31">
        <v>132</v>
      </c>
    </row>
    <row r="146" spans="1:4" ht="30" x14ac:dyDescent="0.25">
      <c r="A146" s="4" t="s">
        <v>140</v>
      </c>
      <c r="B146" s="4">
        <v>404</v>
      </c>
      <c r="C146" s="30">
        <f t="shared" si="2"/>
        <v>161.60000000000002</v>
      </c>
      <c r="D146" s="31">
        <v>161.60000000000002</v>
      </c>
    </row>
    <row r="147" spans="1:4" ht="30" x14ac:dyDescent="0.25">
      <c r="A147" s="4" t="s">
        <v>141</v>
      </c>
      <c r="B147" s="4">
        <v>148</v>
      </c>
      <c r="C147" s="30">
        <f t="shared" si="2"/>
        <v>59.2</v>
      </c>
      <c r="D147" s="31">
        <v>59.2</v>
      </c>
    </row>
    <row r="148" spans="1:4" ht="45" x14ac:dyDescent="0.25">
      <c r="A148" s="4" t="s">
        <v>143</v>
      </c>
      <c r="B148" s="4">
        <v>7</v>
      </c>
      <c r="C148" s="30">
        <f t="shared" si="2"/>
        <v>2.8000000000000003</v>
      </c>
      <c r="D148" s="31">
        <v>2.8000000000000003</v>
      </c>
    </row>
    <row r="149" spans="1:4" ht="45" x14ac:dyDescent="0.25">
      <c r="A149" s="4" t="s">
        <v>144</v>
      </c>
      <c r="B149" s="4">
        <v>112</v>
      </c>
      <c r="C149" s="30">
        <f t="shared" si="2"/>
        <v>44.800000000000004</v>
      </c>
      <c r="D149" s="31">
        <v>44.800000000000004</v>
      </c>
    </row>
    <row r="150" spans="1:4" ht="45" x14ac:dyDescent="0.25">
      <c r="A150" s="4" t="s">
        <v>145</v>
      </c>
      <c r="B150" s="4">
        <v>15</v>
      </c>
      <c r="C150" s="30">
        <f t="shared" si="2"/>
        <v>6</v>
      </c>
      <c r="D150" s="31">
        <v>6</v>
      </c>
    </row>
    <row r="151" spans="1:4" ht="45" x14ac:dyDescent="0.25">
      <c r="A151" s="4" t="s">
        <v>146</v>
      </c>
      <c r="B151" s="4">
        <v>84</v>
      </c>
      <c r="C151" s="30">
        <f t="shared" si="2"/>
        <v>33.6</v>
      </c>
      <c r="D151" s="31">
        <v>33.6</v>
      </c>
    </row>
    <row r="152" spans="1:4" ht="45" x14ac:dyDescent="0.25">
      <c r="A152" s="4" t="s">
        <v>147</v>
      </c>
      <c r="B152" s="4">
        <v>30</v>
      </c>
      <c r="C152" s="30">
        <f t="shared" si="2"/>
        <v>12</v>
      </c>
      <c r="D152" s="31">
        <v>12</v>
      </c>
    </row>
    <row r="153" spans="1:4" ht="45" x14ac:dyDescent="0.25">
      <c r="A153" s="4" t="s">
        <v>148</v>
      </c>
      <c r="B153" s="4">
        <v>78</v>
      </c>
      <c r="C153" s="30">
        <f t="shared" si="2"/>
        <v>31.200000000000003</v>
      </c>
      <c r="D153" s="31">
        <v>31.200000000000003</v>
      </c>
    </row>
    <row r="154" spans="1:4" ht="45" x14ac:dyDescent="0.25">
      <c r="A154" s="4" t="s">
        <v>149</v>
      </c>
      <c r="B154" s="4">
        <v>40</v>
      </c>
      <c r="C154" s="30">
        <f t="shared" si="2"/>
        <v>16</v>
      </c>
      <c r="D154" s="31">
        <v>16</v>
      </c>
    </row>
    <row r="155" spans="1:4" ht="45" x14ac:dyDescent="0.25">
      <c r="A155" s="4" t="s">
        <v>150</v>
      </c>
      <c r="B155" s="4">
        <v>37</v>
      </c>
      <c r="C155" s="30">
        <f t="shared" si="2"/>
        <v>14.8</v>
      </c>
      <c r="D155" s="31">
        <v>14.8</v>
      </c>
    </row>
    <row r="156" spans="1:4" ht="45" x14ac:dyDescent="0.25">
      <c r="A156" s="4" t="s">
        <v>151</v>
      </c>
      <c r="B156" s="4">
        <v>34</v>
      </c>
      <c r="C156" s="30">
        <f t="shared" si="2"/>
        <v>13.600000000000001</v>
      </c>
      <c r="D156" s="31">
        <v>13.600000000000001</v>
      </c>
    </row>
    <row r="157" spans="1:4" ht="45" x14ac:dyDescent="0.25">
      <c r="A157" s="4" t="s">
        <v>152</v>
      </c>
      <c r="B157" s="4">
        <v>119</v>
      </c>
      <c r="C157" s="30">
        <f t="shared" si="2"/>
        <v>47.6</v>
      </c>
      <c r="D157" s="31">
        <v>47.6</v>
      </c>
    </row>
    <row r="158" spans="1:4" ht="30" x14ac:dyDescent="0.25">
      <c r="A158" s="4" t="s">
        <v>153</v>
      </c>
      <c r="B158" s="4">
        <v>54</v>
      </c>
      <c r="C158" s="30">
        <f t="shared" si="2"/>
        <v>21.6</v>
      </c>
      <c r="D158" s="31">
        <v>21.6</v>
      </c>
    </row>
    <row r="159" spans="1:4" ht="30" x14ac:dyDescent="0.25">
      <c r="A159" s="4" t="s">
        <v>154</v>
      </c>
      <c r="B159" s="4">
        <v>78</v>
      </c>
      <c r="C159" s="30">
        <f t="shared" si="2"/>
        <v>31.200000000000003</v>
      </c>
      <c r="D159" s="31">
        <v>31.200000000000003</v>
      </c>
    </row>
    <row r="160" spans="1:4" ht="45" x14ac:dyDescent="0.25">
      <c r="A160" s="4" t="s">
        <v>155</v>
      </c>
      <c r="B160" s="4">
        <v>27</v>
      </c>
      <c r="C160" s="30">
        <f t="shared" si="2"/>
        <v>10.8</v>
      </c>
      <c r="D160" s="31">
        <v>10.8</v>
      </c>
    </row>
    <row r="161" spans="1:4" ht="30" x14ac:dyDescent="0.25">
      <c r="A161" s="4" t="s">
        <v>156</v>
      </c>
      <c r="B161" s="4">
        <v>192</v>
      </c>
      <c r="C161" s="30">
        <f t="shared" si="2"/>
        <v>76.800000000000011</v>
      </c>
      <c r="D161" s="31">
        <v>76.800000000000011</v>
      </c>
    </row>
    <row r="162" spans="1:4" ht="60" x14ac:dyDescent="0.25">
      <c r="A162" s="4" t="s">
        <v>157</v>
      </c>
      <c r="B162" s="4">
        <v>113</v>
      </c>
      <c r="C162" s="30">
        <f t="shared" si="2"/>
        <v>45.2</v>
      </c>
      <c r="D162" s="31">
        <v>45.2</v>
      </c>
    </row>
    <row r="163" spans="1:4" ht="30" x14ac:dyDescent="0.25">
      <c r="A163" s="4" t="s">
        <v>158</v>
      </c>
      <c r="B163" s="4">
        <v>61</v>
      </c>
      <c r="C163" s="30">
        <f t="shared" si="2"/>
        <v>24.400000000000002</v>
      </c>
      <c r="D163" s="31">
        <v>24.400000000000002</v>
      </c>
    </row>
    <row r="164" spans="1:4" ht="30" x14ac:dyDescent="0.25">
      <c r="A164" s="4" t="s">
        <v>159</v>
      </c>
      <c r="B164" s="4">
        <v>38</v>
      </c>
      <c r="C164" s="30">
        <f t="shared" si="2"/>
        <v>15.200000000000001</v>
      </c>
      <c r="D164" s="31">
        <v>15.200000000000001</v>
      </c>
    </row>
    <row r="165" spans="1:4" ht="30" x14ac:dyDescent="0.25">
      <c r="A165" s="4" t="s">
        <v>160</v>
      </c>
      <c r="B165" s="4">
        <v>10</v>
      </c>
      <c r="C165" s="30">
        <f t="shared" si="2"/>
        <v>4</v>
      </c>
      <c r="D165" s="31">
        <v>4</v>
      </c>
    </row>
    <row r="166" spans="1:4" ht="30" x14ac:dyDescent="0.25">
      <c r="A166" s="4" t="s">
        <v>161</v>
      </c>
      <c r="B166" s="4">
        <v>120</v>
      </c>
      <c r="C166" s="30">
        <f t="shared" si="2"/>
        <v>48</v>
      </c>
      <c r="D166" s="31">
        <v>48</v>
      </c>
    </row>
    <row r="167" spans="1:4" ht="45" x14ac:dyDescent="0.25">
      <c r="A167" s="4" t="s">
        <v>162</v>
      </c>
      <c r="B167" s="4">
        <v>69</v>
      </c>
      <c r="C167" s="30">
        <f t="shared" si="2"/>
        <v>27.6</v>
      </c>
      <c r="D167" s="31">
        <v>27.6</v>
      </c>
    </row>
    <row r="168" spans="1:4" ht="30" x14ac:dyDescent="0.25">
      <c r="A168" s="4" t="s">
        <v>163</v>
      </c>
      <c r="B168" s="4">
        <v>79</v>
      </c>
      <c r="C168" s="30">
        <f t="shared" si="2"/>
        <v>31.6</v>
      </c>
      <c r="D168" s="31">
        <v>31.6</v>
      </c>
    </row>
    <row r="169" spans="1:4" ht="30" x14ac:dyDescent="0.25">
      <c r="A169" s="4" t="s">
        <v>164</v>
      </c>
      <c r="B169" s="4">
        <v>106</v>
      </c>
      <c r="C169" s="30">
        <f t="shared" si="2"/>
        <v>42.400000000000006</v>
      </c>
      <c r="D169" s="31">
        <v>42.400000000000006</v>
      </c>
    </row>
    <row r="170" spans="1:4" ht="30" x14ac:dyDescent="0.25">
      <c r="A170" s="4" t="s">
        <v>165</v>
      </c>
      <c r="B170" s="4">
        <v>101</v>
      </c>
      <c r="C170" s="30">
        <f t="shared" si="2"/>
        <v>40.400000000000006</v>
      </c>
      <c r="D170" s="31">
        <v>40.400000000000006</v>
      </c>
    </row>
    <row r="171" spans="1:4" ht="30" x14ac:dyDescent="0.25">
      <c r="A171" s="4" t="s">
        <v>166</v>
      </c>
      <c r="B171" s="4">
        <v>177</v>
      </c>
      <c r="C171" s="30">
        <f t="shared" si="2"/>
        <v>70.8</v>
      </c>
      <c r="D171" s="31">
        <v>70.8</v>
      </c>
    </row>
    <row r="172" spans="1:4" ht="30" x14ac:dyDescent="0.25">
      <c r="A172" s="4" t="s">
        <v>167</v>
      </c>
      <c r="B172" s="4">
        <v>368</v>
      </c>
      <c r="C172" s="30">
        <f t="shared" si="2"/>
        <v>147.20000000000002</v>
      </c>
      <c r="D172" s="31">
        <v>147.20000000000002</v>
      </c>
    </row>
    <row r="173" spans="1:4" s="15" customFormat="1" ht="45" x14ac:dyDescent="0.25">
      <c r="A173" s="14" t="s">
        <v>168</v>
      </c>
      <c r="B173" s="14">
        <v>0</v>
      </c>
      <c r="C173" s="32">
        <v>0</v>
      </c>
      <c r="D173" s="33">
        <v>0</v>
      </c>
    </row>
    <row r="174" spans="1:4" ht="30" x14ac:dyDescent="0.25">
      <c r="A174" s="4" t="s">
        <v>196</v>
      </c>
      <c r="B174" s="4">
        <v>104</v>
      </c>
      <c r="C174" s="30">
        <f t="shared" si="2"/>
        <v>41.6</v>
      </c>
      <c r="D174" s="31">
        <v>41.6</v>
      </c>
    </row>
    <row r="175" spans="1:4" ht="30" x14ac:dyDescent="0.25">
      <c r="A175" s="4" t="s">
        <v>195</v>
      </c>
      <c r="B175" s="4">
        <v>204</v>
      </c>
      <c r="C175" s="30">
        <f t="shared" si="2"/>
        <v>81.600000000000009</v>
      </c>
      <c r="D175" s="31">
        <v>81.600000000000009</v>
      </c>
    </row>
    <row r="176" spans="1:4" ht="30" x14ac:dyDescent="0.25">
      <c r="A176" s="4" t="s">
        <v>194</v>
      </c>
      <c r="B176" s="4">
        <v>103</v>
      </c>
      <c r="C176" s="30">
        <f t="shared" si="2"/>
        <v>41.2</v>
      </c>
      <c r="D176" s="31">
        <v>41.2</v>
      </c>
    </row>
    <row r="177" spans="1:4" ht="30" x14ac:dyDescent="0.25">
      <c r="A177" s="4" t="s">
        <v>193</v>
      </c>
      <c r="B177" s="4">
        <v>140</v>
      </c>
      <c r="C177" s="30">
        <f t="shared" si="2"/>
        <v>56</v>
      </c>
      <c r="D177" s="31">
        <v>56</v>
      </c>
    </row>
    <row r="178" spans="1:4" ht="30" x14ac:dyDescent="0.25">
      <c r="A178" s="4" t="s">
        <v>192</v>
      </c>
      <c r="B178" s="4">
        <v>210</v>
      </c>
      <c r="C178" s="30">
        <f t="shared" si="2"/>
        <v>84</v>
      </c>
      <c r="D178" s="31">
        <v>84</v>
      </c>
    </row>
    <row r="179" spans="1:4" ht="30" x14ac:dyDescent="0.25">
      <c r="A179" s="4" t="s">
        <v>169</v>
      </c>
      <c r="B179" s="4">
        <v>149</v>
      </c>
      <c r="C179" s="30">
        <f t="shared" si="2"/>
        <v>59.6</v>
      </c>
      <c r="D179" s="31">
        <v>59.6</v>
      </c>
    </row>
    <row r="180" spans="1:4" ht="30" x14ac:dyDescent="0.25">
      <c r="A180" s="4" t="s">
        <v>170</v>
      </c>
      <c r="B180" s="4">
        <v>196</v>
      </c>
      <c r="C180" s="30">
        <f t="shared" si="2"/>
        <v>78.400000000000006</v>
      </c>
      <c r="D180" s="31">
        <v>78.400000000000006</v>
      </c>
    </row>
    <row r="181" spans="1:4" ht="30" x14ac:dyDescent="0.25">
      <c r="A181" s="4" t="s">
        <v>171</v>
      </c>
      <c r="B181" s="4">
        <v>149</v>
      </c>
      <c r="C181" s="30">
        <f t="shared" si="2"/>
        <v>59.6</v>
      </c>
      <c r="D181" s="31">
        <v>59.6</v>
      </c>
    </row>
    <row r="182" spans="1:4" ht="30" x14ac:dyDescent="0.25">
      <c r="A182" s="4" t="s">
        <v>172</v>
      </c>
      <c r="B182" s="4">
        <v>194</v>
      </c>
      <c r="C182" s="30">
        <f t="shared" si="2"/>
        <v>77.600000000000009</v>
      </c>
      <c r="D182" s="31">
        <v>77.600000000000009</v>
      </c>
    </row>
    <row r="183" spans="1:4" ht="30" x14ac:dyDescent="0.25">
      <c r="A183" s="4" t="s">
        <v>197</v>
      </c>
      <c r="B183" s="4">
        <v>120</v>
      </c>
      <c r="C183" s="30">
        <f t="shared" si="2"/>
        <v>48</v>
      </c>
      <c r="D183" s="31">
        <v>48</v>
      </c>
    </row>
    <row r="184" spans="1:4" ht="30" x14ac:dyDescent="0.25">
      <c r="A184" s="4" t="s">
        <v>173</v>
      </c>
      <c r="B184" s="4">
        <v>145</v>
      </c>
      <c r="C184" s="30">
        <f t="shared" si="2"/>
        <v>58</v>
      </c>
      <c r="D184" s="31">
        <v>58</v>
      </c>
    </row>
    <row r="185" spans="1:4" ht="30" x14ac:dyDescent="0.25">
      <c r="A185" s="4" t="s">
        <v>174</v>
      </c>
      <c r="B185" s="4">
        <v>327</v>
      </c>
      <c r="C185" s="30">
        <f t="shared" si="2"/>
        <v>130.80000000000001</v>
      </c>
      <c r="D185" s="31">
        <v>130.80000000000001</v>
      </c>
    </row>
    <row r="186" spans="1:4" ht="30" x14ac:dyDescent="0.25">
      <c r="A186" s="4" t="s">
        <v>198</v>
      </c>
      <c r="B186" s="4">
        <v>159</v>
      </c>
      <c r="C186" s="30">
        <f t="shared" si="2"/>
        <v>63.6</v>
      </c>
      <c r="D186" s="31">
        <v>63.6</v>
      </c>
    </row>
    <row r="187" spans="1:4" ht="30" x14ac:dyDescent="0.25">
      <c r="A187" s="4" t="s">
        <v>199</v>
      </c>
      <c r="B187" s="4">
        <v>262</v>
      </c>
      <c r="C187" s="30">
        <f t="shared" si="2"/>
        <v>104.80000000000001</v>
      </c>
      <c r="D187" s="31">
        <v>104.80000000000001</v>
      </c>
    </row>
    <row r="188" spans="1:4" ht="30" x14ac:dyDescent="0.25">
      <c r="A188" s="4" t="s">
        <v>175</v>
      </c>
      <c r="B188" s="4">
        <v>284</v>
      </c>
      <c r="C188" s="30">
        <f t="shared" si="2"/>
        <v>113.60000000000001</v>
      </c>
      <c r="D188" s="31">
        <v>113.60000000000001</v>
      </c>
    </row>
    <row r="189" spans="1:4" ht="30" x14ac:dyDescent="0.25">
      <c r="A189" s="4" t="s">
        <v>200</v>
      </c>
      <c r="B189" s="4">
        <v>306</v>
      </c>
      <c r="C189" s="30">
        <f t="shared" si="2"/>
        <v>122.4</v>
      </c>
      <c r="D189" s="31">
        <v>122.4</v>
      </c>
    </row>
    <row r="190" spans="1:4" ht="30" x14ac:dyDescent="0.25">
      <c r="A190" s="4" t="s">
        <v>201</v>
      </c>
      <c r="B190" s="4">
        <v>242</v>
      </c>
      <c r="C190" s="30">
        <f t="shared" si="2"/>
        <v>96.800000000000011</v>
      </c>
      <c r="D190" s="31">
        <v>96.800000000000011</v>
      </c>
    </row>
    <row r="191" spans="1:4" ht="30" x14ac:dyDescent="0.25">
      <c r="A191" s="4" t="s">
        <v>176</v>
      </c>
      <c r="B191" s="4">
        <v>125</v>
      </c>
      <c r="C191" s="30">
        <f t="shared" si="2"/>
        <v>50</v>
      </c>
      <c r="D191" s="31">
        <v>50</v>
      </c>
    </row>
    <row r="192" spans="1:4" ht="30" x14ac:dyDescent="0.25">
      <c r="A192" s="4" t="s">
        <v>202</v>
      </c>
      <c r="B192" s="4">
        <v>289</v>
      </c>
      <c r="C192" s="30">
        <f t="shared" si="2"/>
        <v>115.60000000000001</v>
      </c>
      <c r="D192" s="31">
        <v>115.60000000000001</v>
      </c>
    </row>
    <row r="193" spans="1:4" ht="30" x14ac:dyDescent="0.25">
      <c r="A193" s="4" t="s">
        <v>191</v>
      </c>
      <c r="B193" s="4">
        <v>255</v>
      </c>
      <c r="C193" s="30">
        <f t="shared" si="2"/>
        <v>102</v>
      </c>
      <c r="D193" s="31">
        <v>102</v>
      </c>
    </row>
    <row r="194" spans="1:4" ht="30" x14ac:dyDescent="0.25">
      <c r="A194" s="4" t="s">
        <v>190</v>
      </c>
      <c r="B194" s="4">
        <v>246</v>
      </c>
      <c r="C194" s="30">
        <f t="shared" si="2"/>
        <v>98.4</v>
      </c>
      <c r="D194" s="31">
        <v>98.4</v>
      </c>
    </row>
    <row r="195" spans="1:4" ht="30" x14ac:dyDescent="0.25">
      <c r="A195" s="4" t="s">
        <v>189</v>
      </c>
      <c r="B195" s="4">
        <v>220</v>
      </c>
      <c r="C195" s="30">
        <f t="shared" ref="C195:C258" si="3">40%*B195</f>
        <v>88</v>
      </c>
      <c r="D195" s="31">
        <v>88</v>
      </c>
    </row>
    <row r="196" spans="1:4" ht="30" x14ac:dyDescent="0.25">
      <c r="A196" s="4" t="s">
        <v>188</v>
      </c>
      <c r="B196" s="4">
        <v>245</v>
      </c>
      <c r="C196" s="30">
        <f t="shared" si="3"/>
        <v>98</v>
      </c>
      <c r="D196" s="31">
        <v>98</v>
      </c>
    </row>
    <row r="197" spans="1:4" ht="30" x14ac:dyDescent="0.25">
      <c r="A197" s="4" t="s">
        <v>187</v>
      </c>
      <c r="B197" s="4">
        <v>173</v>
      </c>
      <c r="C197" s="30">
        <f t="shared" si="3"/>
        <v>69.2</v>
      </c>
      <c r="D197" s="31">
        <v>69.2</v>
      </c>
    </row>
    <row r="198" spans="1:4" ht="30" x14ac:dyDescent="0.25">
      <c r="A198" s="4" t="s">
        <v>180</v>
      </c>
      <c r="B198" s="4">
        <v>242</v>
      </c>
      <c r="C198" s="30">
        <f t="shared" si="3"/>
        <v>96.800000000000011</v>
      </c>
      <c r="D198" s="31">
        <v>96.800000000000011</v>
      </c>
    </row>
    <row r="199" spans="1:4" ht="30" x14ac:dyDescent="0.25">
      <c r="A199" s="4" t="s">
        <v>179</v>
      </c>
      <c r="B199" s="4">
        <v>271</v>
      </c>
      <c r="C199" s="30">
        <f t="shared" si="3"/>
        <v>108.4</v>
      </c>
      <c r="D199" s="31">
        <v>108.4</v>
      </c>
    </row>
    <row r="200" spans="1:4" ht="30" x14ac:dyDescent="0.25">
      <c r="A200" s="4" t="s">
        <v>178</v>
      </c>
      <c r="B200" s="4">
        <v>314</v>
      </c>
      <c r="C200" s="30">
        <f t="shared" si="3"/>
        <v>125.60000000000001</v>
      </c>
      <c r="D200" s="31">
        <v>125.60000000000001</v>
      </c>
    </row>
    <row r="201" spans="1:4" ht="30" x14ac:dyDescent="0.25">
      <c r="A201" s="4" t="s">
        <v>181</v>
      </c>
      <c r="B201" s="4">
        <v>333</v>
      </c>
      <c r="C201" s="30">
        <f t="shared" si="3"/>
        <v>133.20000000000002</v>
      </c>
      <c r="D201" s="31">
        <v>133.20000000000002</v>
      </c>
    </row>
    <row r="202" spans="1:4" ht="30" x14ac:dyDescent="0.25">
      <c r="A202" s="4" t="s">
        <v>177</v>
      </c>
      <c r="B202" s="4">
        <v>463</v>
      </c>
      <c r="C202" s="30">
        <f t="shared" si="3"/>
        <v>185.20000000000002</v>
      </c>
      <c r="D202" s="31">
        <v>185.20000000000002</v>
      </c>
    </row>
    <row r="203" spans="1:4" ht="30" x14ac:dyDescent="0.25">
      <c r="A203" s="4" t="s">
        <v>182</v>
      </c>
      <c r="B203" s="4">
        <v>149</v>
      </c>
      <c r="C203" s="30">
        <f t="shared" si="3"/>
        <v>59.6</v>
      </c>
      <c r="D203" s="31">
        <v>59.6</v>
      </c>
    </row>
    <row r="204" spans="1:4" ht="30" x14ac:dyDescent="0.25">
      <c r="A204" s="4" t="s">
        <v>183</v>
      </c>
      <c r="B204" s="4">
        <v>314</v>
      </c>
      <c r="C204" s="30">
        <f t="shared" si="3"/>
        <v>125.60000000000001</v>
      </c>
      <c r="D204" s="31">
        <v>125.60000000000001</v>
      </c>
    </row>
    <row r="205" spans="1:4" ht="30" x14ac:dyDescent="0.25">
      <c r="A205" s="4" t="s">
        <v>184</v>
      </c>
      <c r="B205" s="4">
        <v>313</v>
      </c>
      <c r="C205" s="30">
        <f t="shared" si="3"/>
        <v>125.2</v>
      </c>
      <c r="D205" s="31">
        <v>125.2</v>
      </c>
    </row>
    <row r="206" spans="1:4" ht="30" x14ac:dyDescent="0.25">
      <c r="A206" s="4" t="s">
        <v>185</v>
      </c>
      <c r="B206" s="4">
        <v>305</v>
      </c>
      <c r="C206" s="30">
        <f t="shared" si="3"/>
        <v>122</v>
      </c>
      <c r="D206" s="31">
        <v>122</v>
      </c>
    </row>
    <row r="207" spans="1:4" ht="30" x14ac:dyDescent="0.25">
      <c r="A207" s="4" t="s">
        <v>186</v>
      </c>
      <c r="B207" s="4">
        <v>171</v>
      </c>
      <c r="C207" s="30">
        <f t="shared" si="3"/>
        <v>68.400000000000006</v>
      </c>
      <c r="D207" s="31">
        <v>68.400000000000006</v>
      </c>
    </row>
    <row r="208" spans="1:4" ht="30" x14ac:dyDescent="0.25">
      <c r="A208" s="7" t="s">
        <v>203</v>
      </c>
      <c r="B208" s="4">
        <v>554</v>
      </c>
      <c r="C208" s="30">
        <f t="shared" si="3"/>
        <v>221.60000000000002</v>
      </c>
      <c r="D208" s="31">
        <v>221.60000000000002</v>
      </c>
    </row>
    <row r="209" spans="1:4" ht="30" x14ac:dyDescent="0.25">
      <c r="A209" s="7" t="s">
        <v>478</v>
      </c>
      <c r="B209" s="4">
        <v>806</v>
      </c>
      <c r="C209" s="30">
        <f t="shared" si="3"/>
        <v>322.40000000000003</v>
      </c>
      <c r="D209" s="31">
        <v>322.40000000000003</v>
      </c>
    </row>
    <row r="210" spans="1:4" ht="45" x14ac:dyDescent="0.25">
      <c r="A210" s="7" t="s">
        <v>204</v>
      </c>
      <c r="B210" s="4">
        <v>1165</v>
      </c>
      <c r="C210" s="30">
        <f t="shared" si="3"/>
        <v>466</v>
      </c>
      <c r="D210" s="31">
        <v>466</v>
      </c>
    </row>
    <row r="211" spans="1:4" ht="30" x14ac:dyDescent="0.25">
      <c r="A211" s="7" t="s">
        <v>205</v>
      </c>
      <c r="B211" s="4">
        <v>79</v>
      </c>
      <c r="C211" s="30">
        <f t="shared" si="3"/>
        <v>31.6</v>
      </c>
      <c r="D211" s="31">
        <v>31.6</v>
      </c>
    </row>
    <row r="212" spans="1:4" ht="30" x14ac:dyDescent="0.25">
      <c r="A212" s="7" t="s">
        <v>206</v>
      </c>
      <c r="B212" s="4">
        <v>60</v>
      </c>
      <c r="C212" s="30">
        <f t="shared" si="3"/>
        <v>24</v>
      </c>
      <c r="D212" s="31">
        <v>24</v>
      </c>
    </row>
    <row r="213" spans="1:4" x14ac:dyDescent="0.25">
      <c r="A213" s="7" t="s">
        <v>207</v>
      </c>
      <c r="B213" s="4">
        <v>174</v>
      </c>
      <c r="C213" s="30">
        <f t="shared" si="3"/>
        <v>69.600000000000009</v>
      </c>
      <c r="D213" s="31">
        <v>69.600000000000009</v>
      </c>
    </row>
    <row r="214" spans="1:4" x14ac:dyDescent="0.25">
      <c r="A214" s="46" t="s">
        <v>208</v>
      </c>
      <c r="B214" s="43">
        <v>154</v>
      </c>
      <c r="C214" s="44">
        <f t="shared" si="3"/>
        <v>61.6</v>
      </c>
      <c r="D214" s="45">
        <v>61.6</v>
      </c>
    </row>
    <row r="215" spans="1:4" x14ac:dyDescent="0.25">
      <c r="A215" s="7" t="s">
        <v>209</v>
      </c>
      <c r="B215" s="4">
        <v>70</v>
      </c>
      <c r="C215" s="30">
        <f t="shared" si="3"/>
        <v>28</v>
      </c>
      <c r="D215" s="31">
        <v>28</v>
      </c>
    </row>
    <row r="216" spans="1:4" s="15" customFormat="1" ht="30" x14ac:dyDescent="0.25">
      <c r="A216" s="17" t="s">
        <v>210</v>
      </c>
      <c r="B216" s="14">
        <v>494</v>
      </c>
      <c r="C216" s="32">
        <f>40%*B216</f>
        <v>197.60000000000002</v>
      </c>
      <c r="D216" s="34">
        <f t="shared" ref="D216:D231" si="4">40%*B216</f>
        <v>197.60000000000002</v>
      </c>
    </row>
    <row r="217" spans="1:4" s="15" customFormat="1" ht="30" x14ac:dyDescent="0.25">
      <c r="A217" s="17" t="s">
        <v>211</v>
      </c>
      <c r="B217" s="14">
        <v>230</v>
      </c>
      <c r="C217" s="32">
        <f t="shared" ref="C217:C231" si="5">40%*B217</f>
        <v>92</v>
      </c>
      <c r="D217" s="34">
        <f t="shared" si="4"/>
        <v>92</v>
      </c>
    </row>
    <row r="218" spans="1:4" s="15" customFormat="1" ht="30" x14ac:dyDescent="0.25">
      <c r="A218" s="17" t="s">
        <v>212</v>
      </c>
      <c r="B218" s="14">
        <v>832</v>
      </c>
      <c r="C218" s="32">
        <f t="shared" si="5"/>
        <v>332.8</v>
      </c>
      <c r="D218" s="34">
        <f t="shared" si="4"/>
        <v>332.8</v>
      </c>
    </row>
    <row r="219" spans="1:4" s="15" customFormat="1" ht="30" x14ac:dyDescent="0.25">
      <c r="A219" s="17" t="s">
        <v>213</v>
      </c>
      <c r="B219" s="14">
        <v>96</v>
      </c>
      <c r="C219" s="32">
        <f t="shared" si="5"/>
        <v>38.400000000000006</v>
      </c>
      <c r="D219" s="34">
        <f t="shared" si="4"/>
        <v>38.400000000000006</v>
      </c>
    </row>
    <row r="220" spans="1:4" s="15" customFormat="1" ht="30" x14ac:dyDescent="0.25">
      <c r="A220" s="17" t="s">
        <v>214</v>
      </c>
      <c r="B220" s="14">
        <v>163</v>
      </c>
      <c r="C220" s="32">
        <f t="shared" si="5"/>
        <v>65.2</v>
      </c>
      <c r="D220" s="34">
        <f t="shared" si="4"/>
        <v>65.2</v>
      </c>
    </row>
    <row r="221" spans="1:4" s="15" customFormat="1" ht="30" x14ac:dyDescent="0.25">
      <c r="A221" s="17" t="s">
        <v>215</v>
      </c>
      <c r="B221" s="14">
        <v>61</v>
      </c>
      <c r="C221" s="32">
        <f t="shared" si="5"/>
        <v>24.400000000000002</v>
      </c>
      <c r="D221" s="34">
        <f t="shared" si="4"/>
        <v>24.400000000000002</v>
      </c>
    </row>
    <row r="222" spans="1:4" s="15" customFormat="1" ht="30" x14ac:dyDescent="0.25">
      <c r="A222" s="17" t="s">
        <v>216</v>
      </c>
      <c r="B222" s="19">
        <v>74</v>
      </c>
      <c r="C222" s="32">
        <f t="shared" si="5"/>
        <v>29.6</v>
      </c>
      <c r="D222" s="34">
        <f t="shared" si="4"/>
        <v>29.6</v>
      </c>
    </row>
    <row r="223" spans="1:4" s="15" customFormat="1" ht="30" x14ac:dyDescent="0.25">
      <c r="A223" s="18" t="s">
        <v>217</v>
      </c>
      <c r="B223" s="14">
        <v>144</v>
      </c>
      <c r="C223" s="32">
        <f t="shared" si="5"/>
        <v>57.6</v>
      </c>
      <c r="D223" s="35">
        <f t="shared" si="4"/>
        <v>57.6</v>
      </c>
    </row>
    <row r="224" spans="1:4" s="15" customFormat="1" ht="30" x14ac:dyDescent="0.25">
      <c r="A224" s="18" t="s">
        <v>218</v>
      </c>
      <c r="B224" s="14">
        <v>61</v>
      </c>
      <c r="C224" s="32">
        <f t="shared" si="5"/>
        <v>24.400000000000002</v>
      </c>
      <c r="D224" s="35">
        <f t="shared" si="4"/>
        <v>24.400000000000002</v>
      </c>
    </row>
    <row r="225" spans="1:4" s="15" customFormat="1" ht="30" x14ac:dyDescent="0.25">
      <c r="A225" s="18" t="s">
        <v>219</v>
      </c>
      <c r="B225" s="14">
        <v>41</v>
      </c>
      <c r="C225" s="32">
        <f t="shared" si="5"/>
        <v>16.400000000000002</v>
      </c>
      <c r="D225" s="35">
        <f t="shared" si="4"/>
        <v>16.400000000000002</v>
      </c>
    </row>
    <row r="226" spans="1:4" s="15" customFormat="1" ht="30" x14ac:dyDescent="0.25">
      <c r="A226" s="18" t="s">
        <v>220</v>
      </c>
      <c r="B226" s="14">
        <v>118</v>
      </c>
      <c r="C226" s="32">
        <f t="shared" si="5"/>
        <v>47.2</v>
      </c>
      <c r="D226" s="35">
        <f t="shared" si="4"/>
        <v>47.2</v>
      </c>
    </row>
    <row r="227" spans="1:4" s="15" customFormat="1" ht="30" x14ac:dyDescent="0.25">
      <c r="A227" s="18" t="s">
        <v>221</v>
      </c>
      <c r="B227" s="14">
        <v>85</v>
      </c>
      <c r="C227" s="32">
        <f t="shared" si="5"/>
        <v>34</v>
      </c>
      <c r="D227" s="35">
        <f t="shared" si="4"/>
        <v>34</v>
      </c>
    </row>
    <row r="228" spans="1:4" s="15" customFormat="1" ht="30" x14ac:dyDescent="0.25">
      <c r="A228" s="18" t="s">
        <v>222</v>
      </c>
      <c r="B228" s="14">
        <v>157</v>
      </c>
      <c r="C228" s="32">
        <f t="shared" si="5"/>
        <v>62.800000000000004</v>
      </c>
      <c r="D228" s="35">
        <f t="shared" si="4"/>
        <v>62.800000000000004</v>
      </c>
    </row>
    <row r="229" spans="1:4" s="15" customFormat="1" ht="30" x14ac:dyDescent="0.25">
      <c r="A229" s="18" t="s">
        <v>223</v>
      </c>
      <c r="B229" s="14">
        <v>18</v>
      </c>
      <c r="C229" s="32">
        <f t="shared" si="5"/>
        <v>7.2</v>
      </c>
      <c r="D229" s="35">
        <f t="shared" si="4"/>
        <v>7.2</v>
      </c>
    </row>
    <row r="230" spans="1:4" s="15" customFormat="1" ht="30" x14ac:dyDescent="0.25">
      <c r="A230" s="18" t="s">
        <v>224</v>
      </c>
      <c r="B230" s="14">
        <v>92</v>
      </c>
      <c r="C230" s="32">
        <f t="shared" si="5"/>
        <v>36.800000000000004</v>
      </c>
      <c r="D230" s="35">
        <f t="shared" si="4"/>
        <v>36.800000000000004</v>
      </c>
    </row>
    <row r="231" spans="1:4" s="15" customFormat="1" ht="30" x14ac:dyDescent="0.25">
      <c r="A231" s="18" t="s">
        <v>225</v>
      </c>
      <c r="B231" s="14">
        <v>193</v>
      </c>
      <c r="C231" s="32">
        <f t="shared" si="5"/>
        <v>77.2</v>
      </c>
      <c r="D231" s="35">
        <f t="shared" si="4"/>
        <v>77.2</v>
      </c>
    </row>
    <row r="232" spans="1:4" ht="30" x14ac:dyDescent="0.25">
      <c r="A232" s="7" t="s">
        <v>226</v>
      </c>
      <c r="B232" s="16">
        <v>397</v>
      </c>
      <c r="C232" s="30">
        <f t="shared" si="3"/>
        <v>158.80000000000001</v>
      </c>
      <c r="D232" s="31">
        <v>158.80000000000001</v>
      </c>
    </row>
    <row r="233" spans="1:4" s="15" customFormat="1" ht="30" x14ac:dyDescent="0.25">
      <c r="A233" s="20" t="s">
        <v>227</v>
      </c>
      <c r="B233" s="14">
        <v>241</v>
      </c>
      <c r="C233" s="32">
        <f t="shared" si="3"/>
        <v>96.4</v>
      </c>
      <c r="D233" s="33">
        <v>96.4</v>
      </c>
    </row>
    <row r="234" spans="1:4" ht="30" x14ac:dyDescent="0.25">
      <c r="A234" s="7" t="s">
        <v>228</v>
      </c>
      <c r="B234" s="4">
        <v>391</v>
      </c>
      <c r="C234" s="30">
        <f t="shared" si="3"/>
        <v>156.4</v>
      </c>
      <c r="D234" s="31">
        <v>156.4</v>
      </c>
    </row>
    <row r="235" spans="1:4" ht="30" x14ac:dyDescent="0.25">
      <c r="A235" s="7" t="s">
        <v>229</v>
      </c>
      <c r="B235" s="4">
        <v>318</v>
      </c>
      <c r="C235" s="30">
        <f t="shared" si="3"/>
        <v>127.2</v>
      </c>
      <c r="D235" s="31">
        <v>127.2</v>
      </c>
    </row>
    <row r="236" spans="1:4" ht="30" x14ac:dyDescent="0.25">
      <c r="A236" s="7" t="s">
        <v>230</v>
      </c>
      <c r="B236" s="8">
        <v>1194</v>
      </c>
      <c r="C236" s="30">
        <f t="shared" si="3"/>
        <v>477.6</v>
      </c>
      <c r="D236" s="31">
        <v>477.6</v>
      </c>
    </row>
    <row r="237" spans="1:4" s="15" customFormat="1" ht="30" x14ac:dyDescent="0.25">
      <c r="A237" s="20" t="s">
        <v>231</v>
      </c>
      <c r="B237" s="14">
        <v>51</v>
      </c>
      <c r="C237" s="32">
        <f t="shared" si="3"/>
        <v>20.400000000000002</v>
      </c>
      <c r="D237" s="33">
        <v>20.399999999999999</v>
      </c>
    </row>
    <row r="238" spans="1:4" ht="30" x14ac:dyDescent="0.25">
      <c r="A238" s="7" t="s">
        <v>232</v>
      </c>
      <c r="B238" s="4">
        <v>393</v>
      </c>
      <c r="C238" s="30">
        <f t="shared" si="3"/>
        <v>157.20000000000002</v>
      </c>
      <c r="D238" s="31">
        <v>157.20000000000002</v>
      </c>
    </row>
    <row r="239" spans="1:4" ht="30" x14ac:dyDescent="0.25">
      <c r="A239" s="7" t="s">
        <v>233</v>
      </c>
      <c r="B239" s="4">
        <v>250</v>
      </c>
      <c r="C239" s="30">
        <f t="shared" si="3"/>
        <v>100</v>
      </c>
      <c r="D239" s="31">
        <v>100</v>
      </c>
    </row>
    <row r="240" spans="1:4" s="15" customFormat="1" ht="30" x14ac:dyDescent="0.25">
      <c r="A240" s="20" t="s">
        <v>234</v>
      </c>
      <c r="B240" s="14">
        <v>112</v>
      </c>
      <c r="C240" s="32">
        <f t="shared" si="3"/>
        <v>44.800000000000004</v>
      </c>
      <c r="D240" s="33">
        <v>44.8</v>
      </c>
    </row>
    <row r="241" spans="1:4" ht="30" x14ac:dyDescent="0.25">
      <c r="A241" s="7" t="s">
        <v>235</v>
      </c>
      <c r="B241" s="4">
        <v>337</v>
      </c>
      <c r="C241" s="30">
        <f t="shared" si="3"/>
        <v>134.80000000000001</v>
      </c>
      <c r="D241" s="31">
        <v>134.80000000000001</v>
      </c>
    </row>
    <row r="242" spans="1:4" ht="30" x14ac:dyDescent="0.25">
      <c r="A242" s="7" t="s">
        <v>236</v>
      </c>
      <c r="B242" s="4">
        <v>68</v>
      </c>
      <c r="C242" s="30">
        <f t="shared" si="3"/>
        <v>27.200000000000003</v>
      </c>
      <c r="D242" s="31">
        <v>27.200000000000003</v>
      </c>
    </row>
    <row r="243" spans="1:4" ht="30" x14ac:dyDescent="0.25">
      <c r="A243" s="7" t="s">
        <v>237</v>
      </c>
      <c r="B243" s="4">
        <v>175</v>
      </c>
      <c r="C243" s="30">
        <f t="shared" si="3"/>
        <v>70</v>
      </c>
      <c r="D243" s="31">
        <v>70</v>
      </c>
    </row>
    <row r="244" spans="1:4" s="15" customFormat="1" ht="30" x14ac:dyDescent="0.25">
      <c r="A244" s="20" t="s">
        <v>238</v>
      </c>
      <c r="B244" s="14">
        <v>412</v>
      </c>
      <c r="C244" s="32">
        <f t="shared" si="3"/>
        <v>164.8</v>
      </c>
      <c r="D244" s="33">
        <v>164.8</v>
      </c>
    </row>
    <row r="245" spans="1:4" s="15" customFormat="1" ht="30" x14ac:dyDescent="0.25">
      <c r="A245" s="20" t="s">
        <v>239</v>
      </c>
      <c r="B245" s="14">
        <v>773</v>
      </c>
      <c r="C245" s="32">
        <f t="shared" si="3"/>
        <v>309.20000000000005</v>
      </c>
      <c r="D245" s="33">
        <v>309.2</v>
      </c>
    </row>
    <row r="246" spans="1:4" ht="30" x14ac:dyDescent="0.25">
      <c r="A246" s="7" t="s">
        <v>240</v>
      </c>
      <c r="B246" s="4">
        <v>769</v>
      </c>
      <c r="C246" s="30">
        <f t="shared" si="3"/>
        <v>307.60000000000002</v>
      </c>
      <c r="D246" s="31">
        <v>307.60000000000002</v>
      </c>
    </row>
    <row r="247" spans="1:4" s="15" customFormat="1" ht="30" x14ac:dyDescent="0.25">
      <c r="A247" s="20" t="s">
        <v>241</v>
      </c>
      <c r="B247" s="14">
        <v>531</v>
      </c>
      <c r="C247" s="32">
        <f t="shared" si="3"/>
        <v>212.4</v>
      </c>
      <c r="D247" s="33">
        <v>212.4</v>
      </c>
    </row>
    <row r="248" spans="1:4" s="15" customFormat="1" ht="30" x14ac:dyDescent="0.25">
      <c r="A248" s="20" t="s">
        <v>242</v>
      </c>
      <c r="B248" s="14">
        <v>12</v>
      </c>
      <c r="C248" s="32">
        <f t="shared" si="3"/>
        <v>4.8000000000000007</v>
      </c>
      <c r="D248" s="33">
        <v>4.8</v>
      </c>
    </row>
    <row r="249" spans="1:4" ht="30" x14ac:dyDescent="0.25">
      <c r="A249" s="7" t="s">
        <v>243</v>
      </c>
      <c r="B249" s="4">
        <v>941</v>
      </c>
      <c r="C249" s="30">
        <f t="shared" si="3"/>
        <v>376.40000000000003</v>
      </c>
      <c r="D249" s="31">
        <v>376.40000000000003</v>
      </c>
    </row>
    <row r="250" spans="1:4" ht="30" x14ac:dyDescent="0.25">
      <c r="A250" s="7" t="s">
        <v>244</v>
      </c>
      <c r="B250" s="4">
        <v>523</v>
      </c>
      <c r="C250" s="30">
        <f t="shared" si="3"/>
        <v>209.20000000000002</v>
      </c>
      <c r="D250" s="31">
        <v>209.20000000000002</v>
      </c>
    </row>
    <row r="251" spans="1:4" ht="30" x14ac:dyDescent="0.25">
      <c r="A251" s="7" t="s">
        <v>245</v>
      </c>
      <c r="B251" s="4">
        <v>66</v>
      </c>
      <c r="C251" s="30">
        <f t="shared" si="3"/>
        <v>26.400000000000002</v>
      </c>
      <c r="D251" s="31">
        <v>26.400000000000002</v>
      </c>
    </row>
    <row r="252" spans="1:4" ht="30" x14ac:dyDescent="0.25">
      <c r="A252" s="7" t="s">
        <v>246</v>
      </c>
      <c r="B252" s="4">
        <v>73</v>
      </c>
      <c r="C252" s="30">
        <f t="shared" si="3"/>
        <v>29.200000000000003</v>
      </c>
      <c r="D252" s="31">
        <v>29.200000000000003</v>
      </c>
    </row>
    <row r="253" spans="1:4" ht="45" x14ac:dyDescent="0.25">
      <c r="A253" s="7" t="s">
        <v>247</v>
      </c>
      <c r="B253" s="4">
        <v>175</v>
      </c>
      <c r="C253" s="30">
        <f t="shared" si="3"/>
        <v>70</v>
      </c>
      <c r="D253" s="31">
        <v>70</v>
      </c>
    </row>
    <row r="254" spans="1:4" ht="30" x14ac:dyDescent="0.25">
      <c r="A254" s="7" t="s">
        <v>248</v>
      </c>
      <c r="B254" s="4">
        <v>104</v>
      </c>
      <c r="C254" s="30">
        <f t="shared" si="3"/>
        <v>41.6</v>
      </c>
      <c r="D254" s="31">
        <v>41.6</v>
      </c>
    </row>
    <row r="255" spans="1:4" ht="30" x14ac:dyDescent="0.25">
      <c r="A255" s="7" t="s">
        <v>249</v>
      </c>
      <c r="B255" s="4">
        <v>22</v>
      </c>
      <c r="C255" s="30">
        <f t="shared" si="3"/>
        <v>8.8000000000000007</v>
      </c>
      <c r="D255" s="31">
        <v>8.8000000000000007</v>
      </c>
    </row>
    <row r="256" spans="1:4" ht="30" x14ac:dyDescent="0.25">
      <c r="A256" s="7" t="s">
        <v>250</v>
      </c>
      <c r="B256" s="4">
        <v>134</v>
      </c>
      <c r="C256" s="30">
        <f t="shared" si="3"/>
        <v>53.6</v>
      </c>
      <c r="D256" s="31">
        <v>53.6</v>
      </c>
    </row>
    <row r="257" spans="1:4" ht="30" x14ac:dyDescent="0.25">
      <c r="A257" s="7" t="s">
        <v>251</v>
      </c>
      <c r="B257" s="4">
        <v>131</v>
      </c>
      <c r="C257" s="30">
        <f t="shared" si="3"/>
        <v>52.400000000000006</v>
      </c>
      <c r="D257" s="31">
        <v>52.400000000000006</v>
      </c>
    </row>
    <row r="258" spans="1:4" ht="30" x14ac:dyDescent="0.25">
      <c r="A258" s="7" t="s">
        <v>252</v>
      </c>
      <c r="B258" s="4">
        <v>39</v>
      </c>
      <c r="C258" s="30">
        <f t="shared" si="3"/>
        <v>15.600000000000001</v>
      </c>
      <c r="D258" s="31">
        <v>15.600000000000001</v>
      </c>
    </row>
    <row r="259" spans="1:4" ht="30" x14ac:dyDescent="0.25">
      <c r="A259" s="7" t="s">
        <v>253</v>
      </c>
      <c r="B259" s="4">
        <v>83</v>
      </c>
      <c r="C259" s="30">
        <f t="shared" ref="C259:C322" si="6">40%*B259</f>
        <v>33.200000000000003</v>
      </c>
      <c r="D259" s="31">
        <v>33.200000000000003</v>
      </c>
    </row>
    <row r="260" spans="1:4" ht="30" x14ac:dyDescent="0.25">
      <c r="A260" s="7" t="s">
        <v>254</v>
      </c>
      <c r="B260" s="4">
        <v>195</v>
      </c>
      <c r="C260" s="30">
        <f t="shared" si="6"/>
        <v>78</v>
      </c>
      <c r="D260" s="31">
        <v>78</v>
      </c>
    </row>
    <row r="261" spans="1:4" ht="30" x14ac:dyDescent="0.25">
      <c r="A261" s="7" t="s">
        <v>255</v>
      </c>
      <c r="B261" s="4">
        <v>99</v>
      </c>
      <c r="C261" s="30">
        <f t="shared" si="6"/>
        <v>39.6</v>
      </c>
      <c r="D261" s="31">
        <v>39.6</v>
      </c>
    </row>
    <row r="262" spans="1:4" ht="30" x14ac:dyDescent="0.25">
      <c r="A262" s="7" t="s">
        <v>256</v>
      </c>
      <c r="B262" s="4">
        <v>416</v>
      </c>
      <c r="C262" s="30">
        <f t="shared" si="6"/>
        <v>166.4</v>
      </c>
      <c r="D262" s="31">
        <v>166.4</v>
      </c>
    </row>
    <row r="263" spans="1:4" ht="30" x14ac:dyDescent="0.25">
      <c r="A263" s="7" t="s">
        <v>257</v>
      </c>
      <c r="B263" s="4">
        <v>344</v>
      </c>
      <c r="C263" s="30">
        <f t="shared" si="6"/>
        <v>137.6</v>
      </c>
      <c r="D263" s="31">
        <v>137.6</v>
      </c>
    </row>
    <row r="264" spans="1:4" ht="30" x14ac:dyDescent="0.25">
      <c r="A264" s="7" t="s">
        <v>258</v>
      </c>
      <c r="B264" s="4">
        <v>290</v>
      </c>
      <c r="C264" s="30">
        <f t="shared" si="6"/>
        <v>116</v>
      </c>
      <c r="D264" s="31">
        <v>116</v>
      </c>
    </row>
    <row r="265" spans="1:4" ht="30" x14ac:dyDescent="0.25">
      <c r="A265" s="7" t="s">
        <v>259</v>
      </c>
      <c r="B265" s="4">
        <v>29</v>
      </c>
      <c r="C265" s="30">
        <f t="shared" si="6"/>
        <v>11.600000000000001</v>
      </c>
      <c r="D265" s="31">
        <v>11.600000000000001</v>
      </c>
    </row>
    <row r="266" spans="1:4" ht="30" x14ac:dyDescent="0.25">
      <c r="A266" s="7" t="s">
        <v>260</v>
      </c>
      <c r="B266" s="4">
        <v>36</v>
      </c>
      <c r="C266" s="30">
        <f t="shared" si="6"/>
        <v>14.4</v>
      </c>
      <c r="D266" s="31">
        <v>14.4</v>
      </c>
    </row>
    <row r="267" spans="1:4" ht="30" x14ac:dyDescent="0.25">
      <c r="A267" s="7" t="s">
        <v>261</v>
      </c>
      <c r="B267" s="4">
        <v>30</v>
      </c>
      <c r="C267" s="30">
        <f t="shared" si="6"/>
        <v>12</v>
      </c>
      <c r="D267" s="31">
        <v>12</v>
      </c>
    </row>
    <row r="268" spans="1:4" ht="30" x14ac:dyDescent="0.25">
      <c r="A268" s="7" t="s">
        <v>262</v>
      </c>
      <c r="B268" s="4">
        <v>13</v>
      </c>
      <c r="C268" s="30">
        <f t="shared" si="6"/>
        <v>5.2</v>
      </c>
      <c r="D268" s="31">
        <v>5.2</v>
      </c>
    </row>
    <row r="269" spans="1:4" ht="30" x14ac:dyDescent="0.25">
      <c r="A269" s="7" t="s">
        <v>263</v>
      </c>
      <c r="B269" s="4">
        <v>45</v>
      </c>
      <c r="C269" s="30">
        <f t="shared" si="6"/>
        <v>18</v>
      </c>
      <c r="D269" s="31">
        <v>18</v>
      </c>
    </row>
    <row r="270" spans="1:4" ht="30" x14ac:dyDescent="0.25">
      <c r="A270" s="7" t="s">
        <v>264</v>
      </c>
      <c r="B270" s="4">
        <v>43</v>
      </c>
      <c r="C270" s="30">
        <f t="shared" si="6"/>
        <v>17.2</v>
      </c>
      <c r="D270" s="31">
        <v>17.2</v>
      </c>
    </row>
    <row r="271" spans="1:4" ht="45" x14ac:dyDescent="0.25">
      <c r="A271" s="7" t="s">
        <v>265</v>
      </c>
      <c r="B271" s="4">
        <v>552</v>
      </c>
      <c r="C271" s="30">
        <f t="shared" si="6"/>
        <v>220.8</v>
      </c>
      <c r="D271" s="31">
        <v>220.8</v>
      </c>
    </row>
    <row r="272" spans="1:4" ht="45" x14ac:dyDescent="0.25">
      <c r="A272" s="7" t="s">
        <v>266</v>
      </c>
      <c r="B272" s="4">
        <v>216</v>
      </c>
      <c r="C272" s="30">
        <f t="shared" si="6"/>
        <v>86.4</v>
      </c>
      <c r="D272" s="31">
        <v>86.4</v>
      </c>
    </row>
    <row r="273" spans="1:4" ht="30" x14ac:dyDescent="0.25">
      <c r="A273" s="7" t="s">
        <v>267</v>
      </c>
      <c r="B273" s="4">
        <v>1243</v>
      </c>
      <c r="C273" s="30">
        <f t="shared" si="6"/>
        <v>497.20000000000005</v>
      </c>
      <c r="D273" s="31">
        <v>497.20000000000005</v>
      </c>
    </row>
    <row r="274" spans="1:4" ht="30" x14ac:dyDescent="0.25">
      <c r="A274" s="7" t="s">
        <v>268</v>
      </c>
      <c r="B274" s="4">
        <v>67</v>
      </c>
      <c r="C274" s="30">
        <f t="shared" si="6"/>
        <v>26.8</v>
      </c>
      <c r="D274" s="31">
        <v>26.8</v>
      </c>
    </row>
    <row r="275" spans="1:4" ht="45" x14ac:dyDescent="0.25">
      <c r="A275" s="7" t="s">
        <v>269</v>
      </c>
      <c r="B275" s="4">
        <v>140</v>
      </c>
      <c r="C275" s="30">
        <f t="shared" si="6"/>
        <v>56</v>
      </c>
      <c r="D275" s="31">
        <v>56</v>
      </c>
    </row>
    <row r="276" spans="1:4" ht="45" x14ac:dyDescent="0.25">
      <c r="A276" s="7" t="s">
        <v>270</v>
      </c>
      <c r="B276" s="4">
        <v>217</v>
      </c>
      <c r="C276" s="30">
        <f t="shared" si="6"/>
        <v>86.800000000000011</v>
      </c>
      <c r="D276" s="31">
        <v>86.800000000000011</v>
      </c>
    </row>
    <row r="277" spans="1:4" ht="45" x14ac:dyDescent="0.25">
      <c r="A277" s="7" t="s">
        <v>271</v>
      </c>
      <c r="B277" s="4">
        <v>78</v>
      </c>
      <c r="C277" s="30">
        <f t="shared" si="6"/>
        <v>31.200000000000003</v>
      </c>
      <c r="D277" s="31">
        <v>31.200000000000003</v>
      </c>
    </row>
    <row r="278" spans="1:4" ht="45" x14ac:dyDescent="0.25">
      <c r="A278" s="7" t="s">
        <v>272</v>
      </c>
      <c r="B278" s="4">
        <v>36</v>
      </c>
      <c r="C278" s="30">
        <f t="shared" si="6"/>
        <v>14.4</v>
      </c>
      <c r="D278" s="31">
        <v>14.4</v>
      </c>
    </row>
    <row r="279" spans="1:4" s="15" customFormat="1" ht="45" x14ac:dyDescent="0.25">
      <c r="A279" s="20" t="s">
        <v>273</v>
      </c>
      <c r="B279" s="14">
        <v>30</v>
      </c>
      <c r="C279" s="32">
        <f t="shared" si="6"/>
        <v>12</v>
      </c>
      <c r="D279" s="33">
        <v>12</v>
      </c>
    </row>
    <row r="280" spans="1:4" ht="45" x14ac:dyDescent="0.25">
      <c r="A280" s="7" t="s">
        <v>274</v>
      </c>
      <c r="B280" s="4">
        <v>32</v>
      </c>
      <c r="C280" s="30">
        <f t="shared" si="6"/>
        <v>12.8</v>
      </c>
      <c r="D280" s="31">
        <v>12.8</v>
      </c>
    </row>
    <row r="281" spans="1:4" ht="45" x14ac:dyDescent="0.25">
      <c r="A281" s="7" t="s">
        <v>275</v>
      </c>
      <c r="B281" s="4">
        <v>25</v>
      </c>
      <c r="C281" s="30">
        <f t="shared" si="6"/>
        <v>10</v>
      </c>
      <c r="D281" s="31">
        <v>10</v>
      </c>
    </row>
    <row r="282" spans="1:4" ht="45" x14ac:dyDescent="0.25">
      <c r="A282" s="7" t="s">
        <v>276</v>
      </c>
      <c r="B282" s="4">
        <v>102</v>
      </c>
      <c r="C282" s="30">
        <f t="shared" si="6"/>
        <v>40.800000000000004</v>
      </c>
      <c r="D282" s="31">
        <v>40.800000000000004</v>
      </c>
    </row>
    <row r="283" spans="1:4" ht="45" x14ac:dyDescent="0.25">
      <c r="A283" s="7" t="s">
        <v>277</v>
      </c>
      <c r="B283" s="4">
        <v>403</v>
      </c>
      <c r="C283" s="30">
        <f t="shared" si="6"/>
        <v>161.20000000000002</v>
      </c>
      <c r="D283" s="31">
        <v>161.20000000000002</v>
      </c>
    </row>
    <row r="284" spans="1:4" ht="45" x14ac:dyDescent="0.25">
      <c r="A284" s="7" t="s">
        <v>278</v>
      </c>
      <c r="B284" s="4">
        <v>492</v>
      </c>
      <c r="C284" s="30">
        <f t="shared" si="6"/>
        <v>196.8</v>
      </c>
      <c r="D284" s="31">
        <v>196.8</v>
      </c>
    </row>
    <row r="285" spans="1:4" s="15" customFormat="1" ht="30" x14ac:dyDescent="0.25">
      <c r="A285" s="20" t="s">
        <v>279</v>
      </c>
      <c r="B285" s="14">
        <v>167</v>
      </c>
      <c r="C285" s="32">
        <f t="shared" si="6"/>
        <v>66.8</v>
      </c>
      <c r="D285" s="33">
        <v>66.8</v>
      </c>
    </row>
    <row r="286" spans="1:4" ht="30" x14ac:dyDescent="0.25">
      <c r="A286" s="7" t="s">
        <v>280</v>
      </c>
      <c r="B286" s="4">
        <v>141</v>
      </c>
      <c r="C286" s="30">
        <f t="shared" si="6"/>
        <v>56.400000000000006</v>
      </c>
      <c r="D286" s="31">
        <v>56.400000000000006</v>
      </c>
    </row>
    <row r="287" spans="1:4" ht="30" x14ac:dyDescent="0.25">
      <c r="A287" s="7" t="s">
        <v>281</v>
      </c>
      <c r="B287" s="21">
        <v>63</v>
      </c>
      <c r="C287" s="30">
        <f t="shared" si="6"/>
        <v>25.200000000000003</v>
      </c>
      <c r="D287" s="31">
        <v>25.200000000000003</v>
      </c>
    </row>
    <row r="288" spans="1:4" s="15" customFormat="1" ht="45" x14ac:dyDescent="0.25">
      <c r="A288" s="22" t="s">
        <v>282</v>
      </c>
      <c r="B288" s="14">
        <v>120</v>
      </c>
      <c r="C288" s="36">
        <f t="shared" si="6"/>
        <v>48</v>
      </c>
      <c r="D288" s="33">
        <v>48</v>
      </c>
    </row>
    <row r="289" spans="1:4" s="15" customFormat="1" ht="45" x14ac:dyDescent="0.25">
      <c r="A289" s="22" t="s">
        <v>283</v>
      </c>
      <c r="B289" s="14">
        <v>89</v>
      </c>
      <c r="C289" s="36">
        <f t="shared" si="6"/>
        <v>35.6</v>
      </c>
      <c r="D289" s="33">
        <v>35.6</v>
      </c>
    </row>
    <row r="290" spans="1:4" s="15" customFormat="1" ht="45" x14ac:dyDescent="0.25">
      <c r="A290" s="22" t="s">
        <v>284</v>
      </c>
      <c r="B290" s="14">
        <v>61</v>
      </c>
      <c r="C290" s="36">
        <f t="shared" si="6"/>
        <v>24.400000000000002</v>
      </c>
      <c r="D290" s="33">
        <v>24.4</v>
      </c>
    </row>
    <row r="291" spans="1:4" s="15" customFormat="1" ht="45" x14ac:dyDescent="0.25">
      <c r="A291" s="22" t="s">
        <v>285</v>
      </c>
      <c r="B291" s="14">
        <v>123</v>
      </c>
      <c r="C291" s="36">
        <f t="shared" si="6"/>
        <v>49.2</v>
      </c>
      <c r="D291" s="33">
        <v>49.2</v>
      </c>
    </row>
    <row r="292" spans="1:4" s="15" customFormat="1" ht="45" x14ac:dyDescent="0.25">
      <c r="A292" s="22" t="s">
        <v>286</v>
      </c>
      <c r="B292" s="14">
        <v>90</v>
      </c>
      <c r="C292" s="36">
        <f t="shared" si="6"/>
        <v>36</v>
      </c>
      <c r="D292" s="33">
        <v>36</v>
      </c>
    </row>
    <row r="293" spans="1:4" s="15" customFormat="1" ht="45" x14ac:dyDescent="0.25">
      <c r="A293" s="22" t="s">
        <v>287</v>
      </c>
      <c r="B293" s="14">
        <v>136</v>
      </c>
      <c r="C293" s="36">
        <f t="shared" si="6"/>
        <v>54.400000000000006</v>
      </c>
      <c r="D293" s="33">
        <v>54.4</v>
      </c>
    </row>
    <row r="294" spans="1:4" s="15" customFormat="1" ht="45" x14ac:dyDescent="0.25">
      <c r="A294" s="22" t="s">
        <v>288</v>
      </c>
      <c r="B294" s="14">
        <v>91</v>
      </c>
      <c r="C294" s="36">
        <f t="shared" si="6"/>
        <v>36.4</v>
      </c>
      <c r="D294" s="33">
        <v>36.4</v>
      </c>
    </row>
    <row r="295" spans="1:4" s="15" customFormat="1" ht="45" x14ac:dyDescent="0.25">
      <c r="A295" s="22" t="s">
        <v>289</v>
      </c>
      <c r="B295" s="14">
        <v>128</v>
      </c>
      <c r="C295" s="36">
        <f t="shared" si="6"/>
        <v>51.2</v>
      </c>
      <c r="D295" s="33">
        <v>51.2</v>
      </c>
    </row>
    <row r="296" spans="1:4" s="15" customFormat="1" ht="45" x14ac:dyDescent="0.25">
      <c r="A296" s="22" t="s">
        <v>290</v>
      </c>
      <c r="B296" s="14">
        <v>193</v>
      </c>
      <c r="C296" s="36">
        <f t="shared" si="6"/>
        <v>77.2</v>
      </c>
      <c r="D296" s="33">
        <v>77.2</v>
      </c>
    </row>
    <row r="297" spans="1:4" ht="45" x14ac:dyDescent="0.25">
      <c r="A297" s="7" t="s">
        <v>291</v>
      </c>
      <c r="B297" s="16">
        <v>24</v>
      </c>
      <c r="C297" s="30">
        <f t="shared" si="6"/>
        <v>9.6000000000000014</v>
      </c>
      <c r="D297" s="31">
        <v>9.6000000000000014</v>
      </c>
    </row>
    <row r="298" spans="1:4" s="15" customFormat="1" ht="45" x14ac:dyDescent="0.25">
      <c r="A298" s="20" t="s">
        <v>292</v>
      </c>
      <c r="B298" s="23" t="s">
        <v>487</v>
      </c>
      <c r="C298" s="32">
        <f t="shared" si="6"/>
        <v>5.6000000000000005</v>
      </c>
      <c r="D298" s="33">
        <v>5.6</v>
      </c>
    </row>
    <row r="299" spans="1:4" ht="30" x14ac:dyDescent="0.25">
      <c r="A299" s="7" t="s">
        <v>293</v>
      </c>
      <c r="B299" s="4">
        <v>120</v>
      </c>
      <c r="C299" s="30">
        <f t="shared" si="6"/>
        <v>48</v>
      </c>
      <c r="D299" s="31">
        <v>48</v>
      </c>
    </row>
    <row r="300" spans="1:4" ht="30" x14ac:dyDescent="0.25">
      <c r="A300" s="7" t="s">
        <v>294</v>
      </c>
      <c r="B300" s="4">
        <v>81</v>
      </c>
      <c r="C300" s="30">
        <f t="shared" si="6"/>
        <v>32.4</v>
      </c>
      <c r="D300" s="31">
        <v>32.4</v>
      </c>
    </row>
    <row r="301" spans="1:4" ht="30" x14ac:dyDescent="0.25">
      <c r="A301" s="7" t="s">
        <v>295</v>
      </c>
      <c r="B301" s="4">
        <v>62</v>
      </c>
      <c r="C301" s="30">
        <f t="shared" si="6"/>
        <v>24.8</v>
      </c>
      <c r="D301" s="31">
        <v>24.8</v>
      </c>
    </row>
    <row r="302" spans="1:4" ht="30" x14ac:dyDescent="0.25">
      <c r="A302" s="7" t="s">
        <v>296</v>
      </c>
      <c r="B302" s="4">
        <v>39</v>
      </c>
      <c r="C302" s="30">
        <f t="shared" si="6"/>
        <v>15.600000000000001</v>
      </c>
      <c r="D302" s="31">
        <v>15.600000000000001</v>
      </c>
    </row>
    <row r="303" spans="1:4" ht="30" x14ac:dyDescent="0.25">
      <c r="A303" s="7" t="s">
        <v>297</v>
      </c>
      <c r="B303" s="21">
        <v>300</v>
      </c>
      <c r="C303" s="30">
        <f t="shared" si="6"/>
        <v>120</v>
      </c>
      <c r="D303" s="31">
        <v>120</v>
      </c>
    </row>
    <row r="304" spans="1:4" s="15" customFormat="1" ht="30" x14ac:dyDescent="0.25">
      <c r="A304" s="22" t="s">
        <v>298</v>
      </c>
      <c r="B304" s="14">
        <v>84</v>
      </c>
      <c r="C304" s="36">
        <f t="shared" si="6"/>
        <v>33.6</v>
      </c>
      <c r="D304" s="33">
        <v>33.6</v>
      </c>
    </row>
    <row r="305" spans="1:4" s="15" customFormat="1" ht="30" x14ac:dyDescent="0.25">
      <c r="A305" s="22" t="s">
        <v>299</v>
      </c>
      <c r="B305" s="14">
        <v>102</v>
      </c>
      <c r="C305" s="36">
        <f t="shared" si="6"/>
        <v>40.800000000000004</v>
      </c>
      <c r="D305" s="33">
        <v>40.799999999999997</v>
      </c>
    </row>
    <row r="306" spans="1:4" s="15" customFormat="1" ht="30" x14ac:dyDescent="0.25">
      <c r="A306" s="22" t="s">
        <v>300</v>
      </c>
      <c r="B306" s="14">
        <v>72</v>
      </c>
      <c r="C306" s="36">
        <f t="shared" si="6"/>
        <v>28.8</v>
      </c>
      <c r="D306" s="33">
        <v>28.8</v>
      </c>
    </row>
    <row r="307" spans="1:4" s="15" customFormat="1" ht="30" x14ac:dyDescent="0.25">
      <c r="A307" s="22" t="s">
        <v>301</v>
      </c>
      <c r="B307" s="14">
        <v>117</v>
      </c>
      <c r="C307" s="36">
        <f t="shared" si="6"/>
        <v>46.800000000000004</v>
      </c>
      <c r="D307" s="33">
        <v>46.8</v>
      </c>
    </row>
    <row r="308" spans="1:4" x14ac:dyDescent="0.25">
      <c r="A308" s="46" t="s">
        <v>302</v>
      </c>
      <c r="B308" s="47">
        <v>123</v>
      </c>
      <c r="C308" s="44">
        <f t="shared" si="6"/>
        <v>49.2</v>
      </c>
      <c r="D308" s="45">
        <v>49.2</v>
      </c>
    </row>
    <row r="309" spans="1:4" x14ac:dyDescent="0.25">
      <c r="A309" s="46" t="s">
        <v>303</v>
      </c>
      <c r="B309" s="43">
        <v>62</v>
      </c>
      <c r="C309" s="44">
        <f t="shared" si="6"/>
        <v>24.8</v>
      </c>
      <c r="D309" s="45">
        <v>24.8</v>
      </c>
    </row>
    <row r="310" spans="1:4" x14ac:dyDescent="0.25">
      <c r="A310" s="46" t="s">
        <v>304</v>
      </c>
      <c r="B310" s="43">
        <v>38</v>
      </c>
      <c r="C310" s="44">
        <f t="shared" si="6"/>
        <v>15.200000000000001</v>
      </c>
      <c r="D310" s="45">
        <v>15.200000000000001</v>
      </c>
    </row>
    <row r="311" spans="1:4" x14ac:dyDescent="0.25">
      <c r="A311" s="46" t="s">
        <v>305</v>
      </c>
      <c r="B311" s="43">
        <v>37</v>
      </c>
      <c r="C311" s="44">
        <f t="shared" si="6"/>
        <v>14.8</v>
      </c>
      <c r="D311" s="45">
        <v>14.8</v>
      </c>
    </row>
    <row r="312" spans="1:4" x14ac:dyDescent="0.25">
      <c r="A312" s="46" t="s">
        <v>306</v>
      </c>
      <c r="B312" s="43">
        <v>80</v>
      </c>
      <c r="C312" s="44">
        <f t="shared" si="6"/>
        <v>32</v>
      </c>
      <c r="D312" s="45">
        <v>32</v>
      </c>
    </row>
    <row r="313" spans="1:4" x14ac:dyDescent="0.25">
      <c r="A313" s="46" t="s">
        <v>307</v>
      </c>
      <c r="B313" s="43">
        <v>129</v>
      </c>
      <c r="C313" s="44">
        <f t="shared" si="6"/>
        <v>51.6</v>
      </c>
      <c r="D313" s="45">
        <v>51.6</v>
      </c>
    </row>
    <row r="314" spans="1:4" x14ac:dyDescent="0.25">
      <c r="A314" s="46" t="s">
        <v>308</v>
      </c>
      <c r="B314" s="43">
        <v>115</v>
      </c>
      <c r="C314" s="44">
        <f t="shared" si="6"/>
        <v>46</v>
      </c>
      <c r="D314" s="45">
        <v>46</v>
      </c>
    </row>
    <row r="315" spans="1:4" x14ac:dyDescent="0.25">
      <c r="A315" s="46" t="s">
        <v>309</v>
      </c>
      <c r="B315" s="43">
        <v>36</v>
      </c>
      <c r="C315" s="44">
        <f t="shared" si="6"/>
        <v>14.4</v>
      </c>
      <c r="D315" s="45">
        <v>14.4</v>
      </c>
    </row>
    <row r="316" spans="1:4" x14ac:dyDescent="0.25">
      <c r="A316" s="46" t="s">
        <v>310</v>
      </c>
      <c r="B316" s="43">
        <v>71</v>
      </c>
      <c r="C316" s="44">
        <f t="shared" si="6"/>
        <v>28.400000000000002</v>
      </c>
      <c r="D316" s="45">
        <v>28.400000000000002</v>
      </c>
    </row>
    <row r="317" spans="1:4" x14ac:dyDescent="0.25">
      <c r="A317" s="46" t="s">
        <v>311</v>
      </c>
      <c r="B317" s="48">
        <v>10</v>
      </c>
      <c r="C317" s="44">
        <f t="shared" si="6"/>
        <v>4</v>
      </c>
      <c r="D317" s="45">
        <v>4</v>
      </c>
    </row>
    <row r="318" spans="1:4" s="15" customFormat="1" ht="30" x14ac:dyDescent="0.25">
      <c r="A318" s="22" t="s">
        <v>312</v>
      </c>
      <c r="B318" s="14">
        <v>131</v>
      </c>
      <c r="C318" s="36">
        <f t="shared" si="6"/>
        <v>52.400000000000006</v>
      </c>
      <c r="D318" s="33">
        <v>52.4</v>
      </c>
    </row>
    <row r="319" spans="1:4" s="15" customFormat="1" ht="30" x14ac:dyDescent="0.25">
      <c r="A319" s="22" t="s">
        <v>313</v>
      </c>
      <c r="B319" s="14">
        <v>37</v>
      </c>
      <c r="C319" s="36">
        <f t="shared" si="6"/>
        <v>14.8</v>
      </c>
      <c r="D319" s="33">
        <v>14.8</v>
      </c>
    </row>
    <row r="320" spans="1:4" s="15" customFormat="1" ht="30" x14ac:dyDescent="0.25">
      <c r="A320" s="22" t="s">
        <v>314</v>
      </c>
      <c r="B320" s="14">
        <v>57</v>
      </c>
      <c r="C320" s="36">
        <f t="shared" si="6"/>
        <v>22.8</v>
      </c>
      <c r="D320" s="33">
        <v>22.8</v>
      </c>
    </row>
    <row r="321" spans="1:4" s="15" customFormat="1" ht="30" x14ac:dyDescent="0.25">
      <c r="A321" s="22" t="s">
        <v>315</v>
      </c>
      <c r="B321" s="14">
        <v>141</v>
      </c>
      <c r="C321" s="36">
        <f t="shared" si="6"/>
        <v>56.400000000000006</v>
      </c>
      <c r="D321" s="33">
        <v>56.4</v>
      </c>
    </row>
    <row r="322" spans="1:4" s="15" customFormat="1" ht="30" x14ac:dyDescent="0.25">
      <c r="A322" s="22" t="s">
        <v>316</v>
      </c>
      <c r="B322" s="14">
        <v>27</v>
      </c>
      <c r="C322" s="36">
        <f t="shared" si="6"/>
        <v>10.8</v>
      </c>
      <c r="D322" s="33">
        <v>10.8</v>
      </c>
    </row>
    <row r="323" spans="1:4" s="15" customFormat="1" ht="45" x14ac:dyDescent="0.25">
      <c r="A323" s="20" t="s">
        <v>317</v>
      </c>
      <c r="B323" s="24">
        <v>378</v>
      </c>
      <c r="C323" s="32">
        <f t="shared" ref="C323:C386" si="7">40%*B323</f>
        <v>151.20000000000002</v>
      </c>
      <c r="D323" s="33">
        <v>151.20000000000002</v>
      </c>
    </row>
    <row r="324" spans="1:4" s="15" customFormat="1" ht="30" x14ac:dyDescent="0.25">
      <c r="A324" s="20" t="s">
        <v>318</v>
      </c>
      <c r="B324" s="14">
        <v>170</v>
      </c>
      <c r="C324" s="32">
        <f t="shared" si="7"/>
        <v>68</v>
      </c>
      <c r="D324" s="33">
        <v>68</v>
      </c>
    </row>
    <row r="325" spans="1:4" s="15" customFormat="1" ht="45" x14ac:dyDescent="0.25">
      <c r="A325" s="17" t="s">
        <v>319</v>
      </c>
      <c r="B325" s="25">
        <v>116</v>
      </c>
      <c r="C325" s="32">
        <f t="shared" si="7"/>
        <v>46.400000000000006</v>
      </c>
      <c r="D325" s="33">
        <v>46.4</v>
      </c>
    </row>
    <row r="326" spans="1:4" ht="45" x14ac:dyDescent="0.25">
      <c r="A326" s="9" t="s">
        <v>320</v>
      </c>
      <c r="B326" s="5">
        <v>65</v>
      </c>
      <c r="C326" s="30">
        <f t="shared" si="7"/>
        <v>26</v>
      </c>
      <c r="D326" s="31">
        <v>26</v>
      </c>
    </row>
    <row r="327" spans="1:4" ht="45" x14ac:dyDescent="0.25">
      <c r="A327" s="9" t="s">
        <v>321</v>
      </c>
      <c r="B327" s="5">
        <v>54</v>
      </c>
      <c r="C327" s="30">
        <f t="shared" si="7"/>
        <v>21.6</v>
      </c>
      <c r="D327" s="31">
        <v>21.6</v>
      </c>
    </row>
    <row r="328" spans="1:4" ht="45" x14ac:dyDescent="0.25">
      <c r="A328" s="9" t="s">
        <v>322</v>
      </c>
      <c r="B328" s="5">
        <v>107</v>
      </c>
      <c r="C328" s="30">
        <f t="shared" si="7"/>
        <v>42.800000000000004</v>
      </c>
      <c r="D328" s="31">
        <v>42.800000000000004</v>
      </c>
    </row>
    <row r="329" spans="1:4" ht="45" x14ac:dyDescent="0.25">
      <c r="A329" s="9" t="s">
        <v>323</v>
      </c>
      <c r="B329" s="5">
        <v>136</v>
      </c>
      <c r="C329" s="30">
        <f t="shared" si="7"/>
        <v>54.400000000000006</v>
      </c>
      <c r="D329" s="31">
        <v>54.400000000000006</v>
      </c>
    </row>
    <row r="330" spans="1:4" ht="45" x14ac:dyDescent="0.25">
      <c r="A330" s="9" t="s">
        <v>324</v>
      </c>
      <c r="B330" s="5">
        <v>118</v>
      </c>
      <c r="C330" s="30">
        <f t="shared" si="7"/>
        <v>47.2</v>
      </c>
      <c r="D330" s="31">
        <v>47.2</v>
      </c>
    </row>
    <row r="331" spans="1:4" s="15" customFormat="1" ht="45" x14ac:dyDescent="0.25">
      <c r="A331" s="17" t="s">
        <v>325</v>
      </c>
      <c r="B331" s="25">
        <v>90</v>
      </c>
      <c r="C331" s="32">
        <f t="shared" si="7"/>
        <v>36</v>
      </c>
      <c r="D331" s="33">
        <v>36</v>
      </c>
    </row>
    <row r="332" spans="1:4" s="15" customFormat="1" ht="45" x14ac:dyDescent="0.25">
      <c r="A332" s="17" t="s">
        <v>326</v>
      </c>
      <c r="B332" s="25">
        <v>0</v>
      </c>
      <c r="C332" s="32">
        <v>0</v>
      </c>
      <c r="D332" s="33">
        <v>0</v>
      </c>
    </row>
    <row r="333" spans="1:4" ht="45" x14ac:dyDescent="0.25">
      <c r="A333" s="9" t="s">
        <v>327</v>
      </c>
      <c r="B333" s="5">
        <v>45</v>
      </c>
      <c r="C333" s="30">
        <f t="shared" si="7"/>
        <v>18</v>
      </c>
      <c r="D333" s="31">
        <v>18</v>
      </c>
    </row>
    <row r="334" spans="1:4" ht="45" x14ac:dyDescent="0.25">
      <c r="A334" s="9" t="s">
        <v>328</v>
      </c>
      <c r="B334" s="5">
        <v>36</v>
      </c>
      <c r="C334" s="30">
        <f t="shared" si="7"/>
        <v>14.4</v>
      </c>
      <c r="D334" s="31">
        <v>14.4</v>
      </c>
    </row>
    <row r="335" spans="1:4" ht="45" x14ac:dyDescent="0.25">
      <c r="A335" s="9" t="s">
        <v>329</v>
      </c>
      <c r="B335" s="5">
        <v>15</v>
      </c>
      <c r="C335" s="30">
        <f t="shared" si="7"/>
        <v>6</v>
      </c>
      <c r="D335" s="31">
        <v>6</v>
      </c>
    </row>
    <row r="336" spans="1:4" ht="45" x14ac:dyDescent="0.25">
      <c r="A336" s="7" t="s">
        <v>330</v>
      </c>
      <c r="B336" s="4">
        <v>957</v>
      </c>
      <c r="C336" s="30">
        <f t="shared" si="7"/>
        <v>382.8</v>
      </c>
      <c r="D336" s="31">
        <v>382.8</v>
      </c>
    </row>
    <row r="337" spans="1:4" ht="45" x14ac:dyDescent="0.25">
      <c r="A337" s="7" t="s">
        <v>331</v>
      </c>
      <c r="B337" s="4">
        <v>308</v>
      </c>
      <c r="C337" s="30">
        <f t="shared" si="7"/>
        <v>123.2</v>
      </c>
      <c r="D337" s="31">
        <v>123.2</v>
      </c>
    </row>
    <row r="338" spans="1:4" ht="30" x14ac:dyDescent="0.25">
      <c r="A338" s="7" t="s">
        <v>332</v>
      </c>
      <c r="B338" s="4">
        <v>757</v>
      </c>
      <c r="C338" s="30">
        <f t="shared" si="7"/>
        <v>302.8</v>
      </c>
      <c r="D338" s="31">
        <v>302.8</v>
      </c>
    </row>
    <row r="339" spans="1:4" ht="30" x14ac:dyDescent="0.25">
      <c r="A339" s="7" t="s">
        <v>333</v>
      </c>
      <c r="B339" s="4">
        <v>344</v>
      </c>
      <c r="C339" s="30">
        <f t="shared" si="7"/>
        <v>137.6</v>
      </c>
      <c r="D339" s="31">
        <v>137.6</v>
      </c>
    </row>
    <row r="340" spans="1:4" ht="30" x14ac:dyDescent="0.25">
      <c r="A340" s="7" t="s">
        <v>334</v>
      </c>
      <c r="B340" s="4">
        <v>670</v>
      </c>
      <c r="C340" s="30">
        <f t="shared" si="7"/>
        <v>268</v>
      </c>
      <c r="D340" s="31">
        <v>268</v>
      </c>
    </row>
    <row r="341" spans="1:4" ht="30" x14ac:dyDescent="0.25">
      <c r="A341" s="7" t="s">
        <v>335</v>
      </c>
      <c r="B341" s="4">
        <v>854</v>
      </c>
      <c r="C341" s="30">
        <f t="shared" si="7"/>
        <v>341.6</v>
      </c>
      <c r="D341" s="31">
        <v>341.6</v>
      </c>
    </row>
    <row r="342" spans="1:4" ht="30" x14ac:dyDescent="0.25">
      <c r="A342" s="7" t="s">
        <v>484</v>
      </c>
      <c r="B342" s="4">
        <v>926</v>
      </c>
      <c r="C342" s="30">
        <f t="shared" si="7"/>
        <v>370.40000000000003</v>
      </c>
      <c r="D342" s="31">
        <v>370.40000000000003</v>
      </c>
    </row>
    <row r="343" spans="1:4" s="3" customFormat="1" ht="45" x14ac:dyDescent="0.25">
      <c r="A343" s="10" t="s">
        <v>336</v>
      </c>
      <c r="B343" s="11">
        <v>1674</v>
      </c>
      <c r="C343" s="37">
        <v>600</v>
      </c>
      <c r="D343" s="38">
        <v>669.6</v>
      </c>
    </row>
    <row r="344" spans="1:4" ht="45" x14ac:dyDescent="0.25">
      <c r="A344" s="7" t="s">
        <v>337</v>
      </c>
      <c r="B344" s="4">
        <v>1143</v>
      </c>
      <c r="C344" s="30">
        <f t="shared" si="7"/>
        <v>457.20000000000005</v>
      </c>
      <c r="D344" s="31">
        <v>457.20000000000005</v>
      </c>
    </row>
    <row r="345" spans="1:4" ht="45" x14ac:dyDescent="0.25">
      <c r="A345" s="7" t="s">
        <v>485</v>
      </c>
      <c r="B345" s="4">
        <v>1166</v>
      </c>
      <c r="C345" s="30">
        <f t="shared" si="7"/>
        <v>466.40000000000003</v>
      </c>
      <c r="D345" s="31">
        <v>466.40000000000003</v>
      </c>
    </row>
    <row r="346" spans="1:4" ht="30" x14ac:dyDescent="0.25">
      <c r="A346" s="7" t="s">
        <v>338</v>
      </c>
      <c r="B346" s="4">
        <v>1340</v>
      </c>
      <c r="C346" s="30">
        <f t="shared" si="7"/>
        <v>536</v>
      </c>
      <c r="D346" s="31">
        <v>536</v>
      </c>
    </row>
    <row r="347" spans="1:4" ht="30" x14ac:dyDescent="0.25">
      <c r="A347" s="7" t="s">
        <v>339</v>
      </c>
      <c r="B347" s="4">
        <v>352</v>
      </c>
      <c r="C347" s="30">
        <f t="shared" si="7"/>
        <v>140.80000000000001</v>
      </c>
      <c r="D347" s="31">
        <v>140.80000000000001</v>
      </c>
    </row>
    <row r="348" spans="1:4" s="3" customFormat="1" ht="30" x14ac:dyDescent="0.25">
      <c r="A348" s="10" t="s">
        <v>340</v>
      </c>
      <c r="B348" s="11">
        <v>2156</v>
      </c>
      <c r="C348" s="37">
        <v>600</v>
      </c>
      <c r="D348" s="38">
        <v>862.40000000000009</v>
      </c>
    </row>
    <row r="349" spans="1:4" ht="30" x14ac:dyDescent="0.25">
      <c r="A349" s="7" t="s">
        <v>486</v>
      </c>
      <c r="B349" s="4">
        <v>1334</v>
      </c>
      <c r="C349" s="30">
        <f t="shared" si="7"/>
        <v>533.6</v>
      </c>
      <c r="D349" s="31">
        <v>533.6</v>
      </c>
    </row>
    <row r="350" spans="1:4" ht="30" x14ac:dyDescent="0.25">
      <c r="A350" s="7" t="s">
        <v>341</v>
      </c>
      <c r="B350" s="4">
        <v>423</v>
      </c>
      <c r="C350" s="30">
        <f t="shared" si="7"/>
        <v>169.20000000000002</v>
      </c>
      <c r="D350" s="31">
        <v>169.20000000000002</v>
      </c>
    </row>
    <row r="351" spans="1:4" ht="45" x14ac:dyDescent="0.25">
      <c r="A351" s="7" t="s">
        <v>342</v>
      </c>
      <c r="B351" s="4">
        <v>278</v>
      </c>
      <c r="C351" s="30">
        <f t="shared" si="7"/>
        <v>111.2</v>
      </c>
      <c r="D351" s="31">
        <v>111.2</v>
      </c>
    </row>
    <row r="352" spans="1:4" s="3" customFormat="1" ht="30" x14ac:dyDescent="0.25">
      <c r="A352" s="10" t="s">
        <v>343</v>
      </c>
      <c r="B352" s="11">
        <v>1694</v>
      </c>
      <c r="C352" s="37">
        <v>600</v>
      </c>
      <c r="D352" s="38">
        <v>677.6</v>
      </c>
    </row>
    <row r="353" spans="1:4" ht="45" x14ac:dyDescent="0.25">
      <c r="A353" s="7" t="s">
        <v>344</v>
      </c>
      <c r="B353" s="4">
        <v>104</v>
      </c>
      <c r="C353" s="30">
        <f t="shared" si="7"/>
        <v>41.6</v>
      </c>
      <c r="D353" s="31">
        <v>41.6</v>
      </c>
    </row>
    <row r="354" spans="1:4" ht="48.75" customHeight="1" x14ac:dyDescent="0.25">
      <c r="A354" s="7" t="s">
        <v>345</v>
      </c>
      <c r="B354" s="4">
        <v>60</v>
      </c>
      <c r="C354" s="30">
        <f t="shared" si="7"/>
        <v>24</v>
      </c>
      <c r="D354" s="31">
        <v>24</v>
      </c>
    </row>
    <row r="355" spans="1:4" ht="45" x14ac:dyDescent="0.25">
      <c r="A355" s="7" t="s">
        <v>346</v>
      </c>
      <c r="B355" s="4">
        <v>373</v>
      </c>
      <c r="C355" s="30">
        <f t="shared" si="7"/>
        <v>149.20000000000002</v>
      </c>
      <c r="D355" s="31">
        <v>149.20000000000002</v>
      </c>
    </row>
    <row r="356" spans="1:4" ht="45" x14ac:dyDescent="0.25">
      <c r="A356" s="7" t="s">
        <v>347</v>
      </c>
      <c r="B356" s="4">
        <v>87</v>
      </c>
      <c r="C356" s="30">
        <f t="shared" si="7"/>
        <v>34.800000000000004</v>
      </c>
      <c r="D356" s="31">
        <v>34.800000000000004</v>
      </c>
    </row>
    <row r="357" spans="1:4" ht="45" x14ac:dyDescent="0.25">
      <c r="A357" s="7" t="s">
        <v>348</v>
      </c>
      <c r="B357" s="4">
        <v>26</v>
      </c>
      <c r="C357" s="30">
        <f t="shared" si="7"/>
        <v>10.4</v>
      </c>
      <c r="D357" s="31">
        <v>10.4</v>
      </c>
    </row>
    <row r="358" spans="1:4" ht="45" x14ac:dyDescent="0.25">
      <c r="A358" s="7" t="s">
        <v>349</v>
      </c>
      <c r="B358" s="4">
        <v>23</v>
      </c>
      <c r="C358" s="30">
        <f t="shared" si="7"/>
        <v>9.2000000000000011</v>
      </c>
      <c r="D358" s="31">
        <v>9.2000000000000011</v>
      </c>
    </row>
    <row r="359" spans="1:4" ht="45" x14ac:dyDescent="0.25">
      <c r="A359" s="7" t="s">
        <v>350</v>
      </c>
      <c r="B359" s="4">
        <v>126</v>
      </c>
      <c r="C359" s="30">
        <f t="shared" si="7"/>
        <v>50.400000000000006</v>
      </c>
      <c r="D359" s="31">
        <v>50.400000000000006</v>
      </c>
    </row>
    <row r="360" spans="1:4" ht="45" x14ac:dyDescent="0.25">
      <c r="A360" s="7" t="s">
        <v>351</v>
      </c>
      <c r="B360" s="4">
        <v>320</v>
      </c>
      <c r="C360" s="30">
        <f t="shared" si="7"/>
        <v>128</v>
      </c>
      <c r="D360" s="31">
        <v>128</v>
      </c>
    </row>
    <row r="361" spans="1:4" ht="30" x14ac:dyDescent="0.25">
      <c r="A361" s="7" t="s">
        <v>352</v>
      </c>
      <c r="B361" s="4">
        <v>57</v>
      </c>
      <c r="C361" s="30">
        <f t="shared" si="7"/>
        <v>22.8</v>
      </c>
      <c r="D361" s="31">
        <v>22.8</v>
      </c>
    </row>
    <row r="362" spans="1:4" ht="30" x14ac:dyDescent="0.25">
      <c r="A362" s="7" t="s">
        <v>353</v>
      </c>
      <c r="B362" s="4">
        <v>196</v>
      </c>
      <c r="C362" s="30">
        <f t="shared" si="7"/>
        <v>78.400000000000006</v>
      </c>
      <c r="D362" s="31">
        <v>78.400000000000006</v>
      </c>
    </row>
    <row r="363" spans="1:4" ht="30" x14ac:dyDescent="0.25">
      <c r="A363" s="7" t="s">
        <v>354</v>
      </c>
      <c r="B363" s="4">
        <v>670</v>
      </c>
      <c r="C363" s="30">
        <f t="shared" si="7"/>
        <v>268</v>
      </c>
      <c r="D363" s="31">
        <v>268</v>
      </c>
    </row>
    <row r="364" spans="1:4" ht="45" x14ac:dyDescent="0.25">
      <c r="A364" s="7" t="s">
        <v>355</v>
      </c>
      <c r="B364" s="4">
        <v>80</v>
      </c>
      <c r="C364" s="30">
        <f t="shared" si="7"/>
        <v>32</v>
      </c>
      <c r="D364" s="31">
        <v>32</v>
      </c>
    </row>
    <row r="365" spans="1:4" ht="45" x14ac:dyDescent="0.25">
      <c r="A365" s="7" t="s">
        <v>356</v>
      </c>
      <c r="B365" s="4">
        <v>56</v>
      </c>
      <c r="C365" s="30">
        <f t="shared" si="7"/>
        <v>22.400000000000002</v>
      </c>
      <c r="D365" s="31">
        <v>22.400000000000002</v>
      </c>
    </row>
    <row r="366" spans="1:4" ht="45" x14ac:dyDescent="0.25">
      <c r="A366" s="7" t="s">
        <v>357</v>
      </c>
      <c r="B366" s="4">
        <v>119</v>
      </c>
      <c r="C366" s="30">
        <f t="shared" si="7"/>
        <v>47.6</v>
      </c>
      <c r="D366" s="31">
        <v>47.6</v>
      </c>
    </row>
    <row r="367" spans="1:4" ht="45" x14ac:dyDescent="0.25">
      <c r="A367" s="7" t="s">
        <v>358</v>
      </c>
      <c r="B367" s="4">
        <v>20</v>
      </c>
      <c r="C367" s="30">
        <f t="shared" si="7"/>
        <v>8</v>
      </c>
      <c r="D367" s="31">
        <v>8</v>
      </c>
    </row>
    <row r="368" spans="1:4" ht="30" x14ac:dyDescent="0.25">
      <c r="A368" s="7" t="s">
        <v>359</v>
      </c>
      <c r="B368" s="4">
        <v>198</v>
      </c>
      <c r="C368" s="30">
        <f t="shared" si="7"/>
        <v>79.2</v>
      </c>
      <c r="D368" s="31">
        <v>79.2</v>
      </c>
    </row>
    <row r="369" spans="1:4" ht="30" x14ac:dyDescent="0.25">
      <c r="A369" s="7" t="s">
        <v>360</v>
      </c>
      <c r="B369" s="4">
        <v>206</v>
      </c>
      <c r="C369" s="30">
        <f t="shared" si="7"/>
        <v>82.4</v>
      </c>
      <c r="D369" s="31">
        <v>82.4</v>
      </c>
    </row>
    <row r="370" spans="1:4" ht="30" x14ac:dyDescent="0.25">
      <c r="A370" s="7" t="s">
        <v>361</v>
      </c>
      <c r="B370" s="4">
        <v>753</v>
      </c>
      <c r="C370" s="30">
        <f t="shared" si="7"/>
        <v>301.2</v>
      </c>
      <c r="D370" s="31">
        <v>301.2</v>
      </c>
    </row>
    <row r="371" spans="1:4" ht="30" x14ac:dyDescent="0.25">
      <c r="A371" s="7" t="s">
        <v>362</v>
      </c>
      <c r="B371" s="4">
        <v>34</v>
      </c>
      <c r="C371" s="30">
        <f t="shared" si="7"/>
        <v>13.600000000000001</v>
      </c>
      <c r="D371" s="31">
        <v>13.600000000000001</v>
      </c>
    </row>
    <row r="372" spans="1:4" ht="30" x14ac:dyDescent="0.25">
      <c r="A372" s="7" t="s">
        <v>363</v>
      </c>
      <c r="B372" s="4">
        <v>27</v>
      </c>
      <c r="C372" s="30">
        <f t="shared" si="7"/>
        <v>10.8</v>
      </c>
      <c r="D372" s="31">
        <v>10.8</v>
      </c>
    </row>
    <row r="373" spans="1:4" ht="30" x14ac:dyDescent="0.25">
      <c r="A373" s="7" t="s">
        <v>364</v>
      </c>
      <c r="B373" s="4">
        <v>441</v>
      </c>
      <c r="C373" s="30">
        <f t="shared" si="7"/>
        <v>176.4</v>
      </c>
      <c r="D373" s="31">
        <v>176.4</v>
      </c>
    </row>
    <row r="374" spans="1:4" ht="30" x14ac:dyDescent="0.25">
      <c r="A374" s="7" t="s">
        <v>365</v>
      </c>
      <c r="B374" s="4">
        <v>90</v>
      </c>
      <c r="C374" s="30">
        <f t="shared" si="7"/>
        <v>36</v>
      </c>
      <c r="D374" s="31">
        <v>36</v>
      </c>
    </row>
    <row r="375" spans="1:4" ht="30" x14ac:dyDescent="0.25">
      <c r="A375" s="7" t="s">
        <v>366</v>
      </c>
      <c r="B375" s="4">
        <v>130</v>
      </c>
      <c r="C375" s="30">
        <f t="shared" si="7"/>
        <v>52</v>
      </c>
      <c r="D375" s="31">
        <v>52</v>
      </c>
    </row>
    <row r="376" spans="1:4" ht="45" x14ac:dyDescent="0.25">
      <c r="A376" s="7" t="s">
        <v>367</v>
      </c>
      <c r="B376" s="4">
        <v>41</v>
      </c>
      <c r="C376" s="30">
        <f t="shared" si="7"/>
        <v>16.400000000000002</v>
      </c>
      <c r="D376" s="31">
        <v>16.400000000000002</v>
      </c>
    </row>
    <row r="377" spans="1:4" ht="30" x14ac:dyDescent="0.25">
      <c r="A377" s="7" t="s">
        <v>368</v>
      </c>
      <c r="B377" s="4">
        <v>44</v>
      </c>
      <c r="C377" s="30">
        <f t="shared" si="7"/>
        <v>17.600000000000001</v>
      </c>
      <c r="D377" s="31">
        <v>17.600000000000001</v>
      </c>
    </row>
    <row r="378" spans="1:4" ht="45" x14ac:dyDescent="0.25">
      <c r="A378" s="7" t="s">
        <v>369</v>
      </c>
      <c r="B378" s="4">
        <v>113</v>
      </c>
      <c r="C378" s="30">
        <f t="shared" si="7"/>
        <v>45.2</v>
      </c>
      <c r="D378" s="31">
        <v>45.2</v>
      </c>
    </row>
    <row r="379" spans="1:4" ht="45" x14ac:dyDescent="0.25">
      <c r="A379" s="7" t="s">
        <v>370</v>
      </c>
      <c r="B379" s="4">
        <v>178</v>
      </c>
      <c r="C379" s="30">
        <f t="shared" si="7"/>
        <v>71.2</v>
      </c>
      <c r="D379" s="31">
        <v>71.2</v>
      </c>
    </row>
    <row r="380" spans="1:4" ht="45" x14ac:dyDescent="0.25">
      <c r="A380" s="7" t="s">
        <v>371</v>
      </c>
      <c r="B380" s="4">
        <v>60</v>
      </c>
      <c r="C380" s="30">
        <f t="shared" si="7"/>
        <v>24</v>
      </c>
      <c r="D380" s="31">
        <v>24</v>
      </c>
    </row>
    <row r="381" spans="1:4" ht="45" x14ac:dyDescent="0.25">
      <c r="A381" s="7" t="s">
        <v>372</v>
      </c>
      <c r="B381" s="4">
        <v>26</v>
      </c>
      <c r="C381" s="30">
        <f t="shared" si="7"/>
        <v>10.4</v>
      </c>
      <c r="D381" s="31">
        <v>10.4</v>
      </c>
    </row>
    <row r="382" spans="1:4" ht="45" x14ac:dyDescent="0.25">
      <c r="A382" s="7" t="s">
        <v>373</v>
      </c>
      <c r="B382" s="4">
        <v>79</v>
      </c>
      <c r="C382" s="30">
        <f t="shared" si="7"/>
        <v>31.6</v>
      </c>
      <c r="D382" s="31">
        <v>31.6</v>
      </c>
    </row>
    <row r="383" spans="1:4" ht="45" x14ac:dyDescent="0.25">
      <c r="A383" s="7" t="s">
        <v>374</v>
      </c>
      <c r="B383" s="4">
        <v>25</v>
      </c>
      <c r="C383" s="30">
        <f t="shared" si="7"/>
        <v>10</v>
      </c>
      <c r="D383" s="31">
        <v>10</v>
      </c>
    </row>
    <row r="384" spans="1:4" ht="45" x14ac:dyDescent="0.25">
      <c r="A384" s="7" t="s">
        <v>375</v>
      </c>
      <c r="B384" s="4">
        <v>93</v>
      </c>
      <c r="C384" s="30">
        <f t="shared" si="7"/>
        <v>37.200000000000003</v>
      </c>
      <c r="D384" s="31">
        <v>37.200000000000003</v>
      </c>
    </row>
    <row r="385" spans="1:4" ht="45" x14ac:dyDescent="0.25">
      <c r="A385" s="7" t="s">
        <v>376</v>
      </c>
      <c r="B385" s="4">
        <v>156</v>
      </c>
      <c r="C385" s="30">
        <f t="shared" si="7"/>
        <v>62.400000000000006</v>
      </c>
      <c r="D385" s="31">
        <v>62.400000000000006</v>
      </c>
    </row>
    <row r="386" spans="1:4" ht="45" x14ac:dyDescent="0.25">
      <c r="A386" s="7" t="s">
        <v>377</v>
      </c>
      <c r="B386" s="4">
        <v>47</v>
      </c>
      <c r="C386" s="30">
        <f t="shared" si="7"/>
        <v>18.8</v>
      </c>
      <c r="D386" s="31">
        <v>18.8</v>
      </c>
    </row>
    <row r="387" spans="1:4" ht="45" x14ac:dyDescent="0.25">
      <c r="A387" s="7" t="s">
        <v>378</v>
      </c>
      <c r="B387" s="4">
        <v>228</v>
      </c>
      <c r="C387" s="30">
        <f t="shared" ref="C387:C450" si="8">40%*B387</f>
        <v>91.2</v>
      </c>
      <c r="D387" s="31">
        <v>91.2</v>
      </c>
    </row>
    <row r="388" spans="1:4" ht="45" x14ac:dyDescent="0.25">
      <c r="A388" s="7" t="s">
        <v>379</v>
      </c>
      <c r="B388" s="4">
        <v>62</v>
      </c>
      <c r="C388" s="30">
        <f t="shared" si="8"/>
        <v>24.8</v>
      </c>
      <c r="D388" s="31">
        <v>24.8</v>
      </c>
    </row>
    <row r="389" spans="1:4" ht="45" x14ac:dyDescent="0.25">
      <c r="A389" s="7" t="s">
        <v>380</v>
      </c>
      <c r="B389" s="4">
        <v>71</v>
      </c>
      <c r="C389" s="30">
        <f t="shared" si="8"/>
        <v>28.400000000000002</v>
      </c>
      <c r="D389" s="31">
        <v>28.400000000000002</v>
      </c>
    </row>
    <row r="390" spans="1:4" ht="45" x14ac:dyDescent="0.25">
      <c r="A390" s="7" t="s">
        <v>381</v>
      </c>
      <c r="B390" s="4">
        <v>84</v>
      </c>
      <c r="C390" s="30">
        <f t="shared" si="8"/>
        <v>33.6</v>
      </c>
      <c r="D390" s="31">
        <v>33.6</v>
      </c>
    </row>
    <row r="391" spans="1:4" ht="45" x14ac:dyDescent="0.25">
      <c r="A391" s="7" t="s">
        <v>382</v>
      </c>
      <c r="B391" s="4">
        <v>74</v>
      </c>
      <c r="C391" s="30">
        <f t="shared" si="8"/>
        <v>29.6</v>
      </c>
      <c r="D391" s="31">
        <v>29.6</v>
      </c>
    </row>
    <row r="392" spans="1:4" ht="45" x14ac:dyDescent="0.25">
      <c r="A392" s="7" t="s">
        <v>383</v>
      </c>
      <c r="B392" s="4">
        <v>27</v>
      </c>
      <c r="C392" s="30">
        <f t="shared" si="8"/>
        <v>10.8</v>
      </c>
      <c r="D392" s="31">
        <v>10.8</v>
      </c>
    </row>
    <row r="393" spans="1:4" ht="30" x14ac:dyDescent="0.25">
      <c r="A393" s="7" t="s">
        <v>384</v>
      </c>
      <c r="B393" s="4">
        <v>263</v>
      </c>
      <c r="C393" s="30">
        <f t="shared" si="8"/>
        <v>105.2</v>
      </c>
      <c r="D393" s="31">
        <v>105.2</v>
      </c>
    </row>
    <row r="394" spans="1:4" ht="30" x14ac:dyDescent="0.25">
      <c r="A394" s="7" t="s">
        <v>385</v>
      </c>
      <c r="B394" s="4">
        <v>46</v>
      </c>
      <c r="C394" s="30">
        <f t="shared" si="8"/>
        <v>18.400000000000002</v>
      </c>
      <c r="D394" s="31">
        <v>18.400000000000002</v>
      </c>
    </row>
    <row r="395" spans="1:4" ht="30" x14ac:dyDescent="0.25">
      <c r="A395" s="7" t="s">
        <v>386</v>
      </c>
      <c r="B395" s="4">
        <v>84</v>
      </c>
      <c r="C395" s="30">
        <f t="shared" si="8"/>
        <v>33.6</v>
      </c>
      <c r="D395" s="31">
        <v>33.6</v>
      </c>
    </row>
    <row r="396" spans="1:4" ht="30" x14ac:dyDescent="0.25">
      <c r="A396" s="9" t="s">
        <v>387</v>
      </c>
      <c r="B396" s="4">
        <v>46</v>
      </c>
      <c r="C396" s="30">
        <f t="shared" si="8"/>
        <v>18.400000000000002</v>
      </c>
      <c r="D396" s="31">
        <v>18.400000000000002</v>
      </c>
    </row>
    <row r="397" spans="1:4" ht="30" x14ac:dyDescent="0.25">
      <c r="A397" s="9" t="s">
        <v>388</v>
      </c>
      <c r="B397" s="4">
        <v>60</v>
      </c>
      <c r="C397" s="30">
        <f t="shared" si="8"/>
        <v>24</v>
      </c>
      <c r="D397" s="31">
        <v>24</v>
      </c>
    </row>
    <row r="398" spans="1:4" ht="30" x14ac:dyDescent="0.25">
      <c r="A398" s="9" t="s">
        <v>389</v>
      </c>
      <c r="B398" s="4">
        <v>127</v>
      </c>
      <c r="C398" s="30">
        <f t="shared" si="8"/>
        <v>50.800000000000004</v>
      </c>
      <c r="D398" s="31">
        <v>50.800000000000004</v>
      </c>
    </row>
    <row r="399" spans="1:4" ht="30" x14ac:dyDescent="0.25">
      <c r="A399" s="9" t="s">
        <v>390</v>
      </c>
      <c r="B399" s="4">
        <v>67</v>
      </c>
      <c r="C399" s="30">
        <f t="shared" si="8"/>
        <v>26.8</v>
      </c>
      <c r="D399" s="31">
        <v>26.8</v>
      </c>
    </row>
    <row r="400" spans="1:4" ht="30" x14ac:dyDescent="0.25">
      <c r="A400" s="9" t="s">
        <v>391</v>
      </c>
      <c r="B400" s="4">
        <v>132</v>
      </c>
      <c r="C400" s="30">
        <f t="shared" si="8"/>
        <v>52.800000000000004</v>
      </c>
      <c r="D400" s="31">
        <v>52.800000000000004</v>
      </c>
    </row>
    <row r="401" spans="1:4" ht="30" x14ac:dyDescent="0.25">
      <c r="A401" s="9" t="s">
        <v>392</v>
      </c>
      <c r="B401" s="4">
        <v>91</v>
      </c>
      <c r="C401" s="30">
        <f t="shared" si="8"/>
        <v>36.4</v>
      </c>
      <c r="D401" s="31">
        <v>36.4</v>
      </c>
    </row>
    <row r="402" spans="1:4" ht="30" x14ac:dyDescent="0.25">
      <c r="A402" s="7" t="s">
        <v>393</v>
      </c>
      <c r="B402" s="4">
        <v>21</v>
      </c>
      <c r="C402" s="30">
        <f t="shared" si="8"/>
        <v>8.4</v>
      </c>
      <c r="D402" s="31">
        <v>8.4</v>
      </c>
    </row>
    <row r="403" spans="1:4" ht="30" x14ac:dyDescent="0.25">
      <c r="A403" s="9" t="s">
        <v>394</v>
      </c>
      <c r="B403" s="4">
        <v>65</v>
      </c>
      <c r="C403" s="30">
        <f t="shared" si="8"/>
        <v>26</v>
      </c>
      <c r="D403" s="31">
        <v>26</v>
      </c>
    </row>
    <row r="404" spans="1:4" ht="45" x14ac:dyDescent="0.25">
      <c r="A404" s="7" t="s">
        <v>395</v>
      </c>
      <c r="B404" s="4">
        <v>130</v>
      </c>
      <c r="C404" s="30">
        <f t="shared" si="8"/>
        <v>52</v>
      </c>
      <c r="D404" s="31">
        <v>52</v>
      </c>
    </row>
    <row r="405" spans="1:4" ht="30" x14ac:dyDescent="0.25">
      <c r="A405" s="7" t="s">
        <v>396</v>
      </c>
      <c r="B405" s="4">
        <v>35</v>
      </c>
      <c r="C405" s="30">
        <f t="shared" si="8"/>
        <v>14</v>
      </c>
      <c r="D405" s="31">
        <v>14</v>
      </c>
    </row>
    <row r="406" spans="1:4" ht="30" x14ac:dyDescent="0.25">
      <c r="A406" s="7" t="s">
        <v>397</v>
      </c>
      <c r="B406" s="4">
        <v>162</v>
      </c>
      <c r="C406" s="30">
        <f t="shared" si="8"/>
        <v>64.8</v>
      </c>
      <c r="D406" s="31">
        <v>64.8</v>
      </c>
    </row>
    <row r="407" spans="1:4" ht="45" x14ac:dyDescent="0.25">
      <c r="A407" s="7" t="s">
        <v>398</v>
      </c>
      <c r="B407" s="4">
        <v>105</v>
      </c>
      <c r="C407" s="30">
        <f t="shared" si="8"/>
        <v>42</v>
      </c>
      <c r="D407" s="31">
        <v>42</v>
      </c>
    </row>
    <row r="408" spans="1:4" ht="45" x14ac:dyDescent="0.25">
      <c r="A408" s="7" t="s">
        <v>399</v>
      </c>
      <c r="B408" s="4">
        <v>35</v>
      </c>
      <c r="C408" s="30">
        <f t="shared" si="8"/>
        <v>14</v>
      </c>
      <c r="D408" s="31">
        <v>14</v>
      </c>
    </row>
    <row r="409" spans="1:4" ht="30" x14ac:dyDescent="0.25">
      <c r="A409" s="7" t="s">
        <v>400</v>
      </c>
      <c r="B409" s="4">
        <v>98</v>
      </c>
      <c r="C409" s="30">
        <f t="shared" si="8"/>
        <v>39.200000000000003</v>
      </c>
      <c r="D409" s="31">
        <v>39.200000000000003</v>
      </c>
    </row>
    <row r="410" spans="1:4" ht="30" x14ac:dyDescent="0.25">
      <c r="A410" s="7" t="s">
        <v>401</v>
      </c>
      <c r="B410" s="4">
        <v>90</v>
      </c>
      <c r="C410" s="30">
        <f t="shared" si="8"/>
        <v>36</v>
      </c>
      <c r="D410" s="31">
        <v>36</v>
      </c>
    </row>
    <row r="411" spans="1:4" s="15" customFormat="1" ht="30" x14ac:dyDescent="0.25">
      <c r="A411" s="20" t="s">
        <v>402</v>
      </c>
      <c r="B411" s="14">
        <v>32</v>
      </c>
      <c r="C411" s="32">
        <f t="shared" si="8"/>
        <v>12.8</v>
      </c>
      <c r="D411" s="33">
        <v>12.8</v>
      </c>
    </row>
    <row r="412" spans="1:4" ht="30" x14ac:dyDescent="0.25">
      <c r="A412" s="7" t="s">
        <v>403</v>
      </c>
      <c r="B412" s="4">
        <v>41</v>
      </c>
      <c r="C412" s="30">
        <f t="shared" si="8"/>
        <v>16.400000000000002</v>
      </c>
      <c r="D412" s="31">
        <v>16.400000000000002</v>
      </c>
    </row>
    <row r="413" spans="1:4" x14ac:dyDescent="0.25">
      <c r="A413" s="9" t="s">
        <v>404</v>
      </c>
      <c r="B413" s="4">
        <v>30</v>
      </c>
      <c r="C413" s="30">
        <f t="shared" si="8"/>
        <v>12</v>
      </c>
      <c r="D413" s="31">
        <v>12</v>
      </c>
    </row>
    <row r="414" spans="1:4" x14ac:dyDescent="0.25">
      <c r="A414" s="9" t="s">
        <v>405</v>
      </c>
      <c r="B414" s="4">
        <v>95</v>
      </c>
      <c r="C414" s="30">
        <f t="shared" si="8"/>
        <v>38</v>
      </c>
      <c r="D414" s="31">
        <v>38</v>
      </c>
    </row>
    <row r="415" spans="1:4" x14ac:dyDescent="0.25">
      <c r="A415" s="9" t="s">
        <v>406</v>
      </c>
      <c r="B415" s="4">
        <v>104</v>
      </c>
      <c r="C415" s="30">
        <f t="shared" si="8"/>
        <v>41.6</v>
      </c>
      <c r="D415" s="31">
        <v>41.6</v>
      </c>
    </row>
    <row r="416" spans="1:4" x14ac:dyDescent="0.25">
      <c r="A416" s="9" t="s">
        <v>407</v>
      </c>
      <c r="B416" s="4">
        <v>119</v>
      </c>
      <c r="C416" s="30">
        <f t="shared" si="8"/>
        <v>47.6</v>
      </c>
      <c r="D416" s="31">
        <v>47.6</v>
      </c>
    </row>
    <row r="417" spans="1:4" x14ac:dyDescent="0.25">
      <c r="A417" s="9" t="s">
        <v>408</v>
      </c>
      <c r="B417" s="4">
        <v>143</v>
      </c>
      <c r="C417" s="30">
        <f t="shared" si="8"/>
        <v>57.2</v>
      </c>
      <c r="D417" s="31">
        <v>57.2</v>
      </c>
    </row>
    <row r="418" spans="1:4" x14ac:dyDescent="0.25">
      <c r="A418" s="9" t="s">
        <v>409</v>
      </c>
      <c r="B418" s="21">
        <v>130</v>
      </c>
      <c r="C418" s="30">
        <f t="shared" si="8"/>
        <v>52</v>
      </c>
      <c r="D418" s="31">
        <v>52</v>
      </c>
    </row>
    <row r="419" spans="1:4" s="15" customFormat="1" ht="30" x14ac:dyDescent="0.25">
      <c r="A419" s="18" t="s">
        <v>410</v>
      </c>
      <c r="B419" s="25">
        <v>65</v>
      </c>
      <c r="C419" s="36">
        <f t="shared" si="8"/>
        <v>26</v>
      </c>
      <c r="D419" s="33">
        <v>26</v>
      </c>
    </row>
    <row r="420" spans="1:4" s="15" customFormat="1" ht="30" x14ac:dyDescent="0.25">
      <c r="A420" s="18" t="s">
        <v>411</v>
      </c>
      <c r="B420" s="25">
        <v>28</v>
      </c>
      <c r="C420" s="36">
        <f t="shared" si="8"/>
        <v>11.200000000000001</v>
      </c>
      <c r="D420" s="33">
        <v>11.2</v>
      </c>
    </row>
    <row r="421" spans="1:4" ht="30" x14ac:dyDescent="0.25">
      <c r="A421" s="12" t="s">
        <v>412</v>
      </c>
      <c r="B421" s="26">
        <v>94</v>
      </c>
      <c r="C421" s="30">
        <f t="shared" si="8"/>
        <v>37.6</v>
      </c>
      <c r="D421" s="31">
        <v>37.6</v>
      </c>
    </row>
    <row r="422" spans="1:4" ht="30" x14ac:dyDescent="0.25">
      <c r="A422" s="12" t="s">
        <v>413</v>
      </c>
      <c r="B422" s="13">
        <v>123</v>
      </c>
      <c r="C422" s="30">
        <f t="shared" si="8"/>
        <v>49.2</v>
      </c>
      <c r="D422" s="31">
        <v>49.2</v>
      </c>
    </row>
    <row r="423" spans="1:4" ht="30" x14ac:dyDescent="0.25">
      <c r="A423" s="12" t="s">
        <v>414</v>
      </c>
      <c r="B423" s="13">
        <v>117</v>
      </c>
      <c r="C423" s="30">
        <f t="shared" si="8"/>
        <v>46.800000000000004</v>
      </c>
      <c r="D423" s="31">
        <v>46.800000000000004</v>
      </c>
    </row>
    <row r="424" spans="1:4" s="15" customFormat="1" ht="30" x14ac:dyDescent="0.25">
      <c r="A424" s="17" t="s">
        <v>415</v>
      </c>
      <c r="B424" s="27">
        <v>96</v>
      </c>
      <c r="C424" s="32">
        <f t="shared" si="8"/>
        <v>38.400000000000006</v>
      </c>
      <c r="D424" s="33">
        <v>38.4</v>
      </c>
    </row>
    <row r="425" spans="1:4" s="15" customFormat="1" ht="30" x14ac:dyDescent="0.25">
      <c r="A425" s="22" t="s">
        <v>416</v>
      </c>
      <c r="B425" s="14">
        <v>142</v>
      </c>
      <c r="C425" s="36">
        <f t="shared" si="8"/>
        <v>56.800000000000004</v>
      </c>
      <c r="D425" s="33">
        <v>56.8</v>
      </c>
    </row>
    <row r="426" spans="1:4" s="15" customFormat="1" ht="30" x14ac:dyDescent="0.25">
      <c r="A426" s="22" t="s">
        <v>417</v>
      </c>
      <c r="B426" s="14">
        <v>114</v>
      </c>
      <c r="C426" s="36">
        <f t="shared" si="8"/>
        <v>45.6</v>
      </c>
      <c r="D426" s="33">
        <v>45.6</v>
      </c>
    </row>
    <row r="427" spans="1:4" s="15" customFormat="1" ht="30" x14ac:dyDescent="0.25">
      <c r="A427" s="22" t="s">
        <v>418</v>
      </c>
      <c r="B427" s="14">
        <v>27</v>
      </c>
      <c r="C427" s="36">
        <f t="shared" si="8"/>
        <v>10.8</v>
      </c>
      <c r="D427" s="33">
        <v>10.8</v>
      </c>
    </row>
    <row r="428" spans="1:4" s="15" customFormat="1" ht="30" x14ac:dyDescent="0.25">
      <c r="A428" s="22" t="s">
        <v>419</v>
      </c>
      <c r="B428" s="14">
        <v>136</v>
      </c>
      <c r="C428" s="36">
        <f t="shared" si="8"/>
        <v>54.400000000000006</v>
      </c>
      <c r="D428" s="33">
        <v>54.4</v>
      </c>
    </row>
    <row r="429" spans="1:4" s="15" customFormat="1" ht="45" x14ac:dyDescent="0.25">
      <c r="A429" s="22" t="s">
        <v>420</v>
      </c>
      <c r="B429" s="14">
        <v>280</v>
      </c>
      <c r="C429" s="36">
        <f t="shared" si="8"/>
        <v>112</v>
      </c>
      <c r="D429" s="33">
        <v>112</v>
      </c>
    </row>
    <row r="430" spans="1:4" s="15" customFormat="1" ht="30" x14ac:dyDescent="0.25">
      <c r="A430" s="22" t="s">
        <v>421</v>
      </c>
      <c r="B430" s="14">
        <v>113</v>
      </c>
      <c r="C430" s="36">
        <f t="shared" si="8"/>
        <v>45.2</v>
      </c>
      <c r="D430" s="33">
        <v>45.2</v>
      </c>
    </row>
    <row r="431" spans="1:4" s="15" customFormat="1" ht="30" x14ac:dyDescent="0.25">
      <c r="A431" s="22" t="s">
        <v>422</v>
      </c>
      <c r="B431" s="14">
        <v>79</v>
      </c>
      <c r="C431" s="36">
        <f t="shared" si="8"/>
        <v>31.6</v>
      </c>
      <c r="D431" s="33">
        <v>31.6</v>
      </c>
    </row>
    <row r="432" spans="1:4" s="15" customFormat="1" ht="30" x14ac:dyDescent="0.25">
      <c r="A432" s="22" t="s">
        <v>423</v>
      </c>
      <c r="B432" s="14">
        <v>20</v>
      </c>
      <c r="C432" s="36">
        <f t="shared" si="8"/>
        <v>8</v>
      </c>
      <c r="D432" s="33">
        <v>8</v>
      </c>
    </row>
    <row r="433" spans="1:4" x14ac:dyDescent="0.25">
      <c r="A433" s="7" t="s">
        <v>424</v>
      </c>
      <c r="B433" s="16">
        <v>401</v>
      </c>
      <c r="C433" s="30">
        <f t="shared" si="8"/>
        <v>160.4</v>
      </c>
      <c r="D433" s="31">
        <v>160.4</v>
      </c>
    </row>
    <row r="434" spans="1:4" x14ac:dyDescent="0.25">
      <c r="A434" s="7" t="s">
        <v>425</v>
      </c>
      <c r="B434" s="4">
        <v>730</v>
      </c>
      <c r="C434" s="30">
        <f t="shared" si="8"/>
        <v>292</v>
      </c>
      <c r="D434" s="31">
        <v>292</v>
      </c>
    </row>
    <row r="435" spans="1:4" x14ac:dyDescent="0.25">
      <c r="A435" s="7" t="s">
        <v>426</v>
      </c>
      <c r="B435" s="4">
        <v>580</v>
      </c>
      <c r="C435" s="30">
        <f t="shared" si="8"/>
        <v>232</v>
      </c>
      <c r="D435" s="31">
        <v>232</v>
      </c>
    </row>
    <row r="436" spans="1:4" ht="30" x14ac:dyDescent="0.25">
      <c r="A436" s="7" t="s">
        <v>427</v>
      </c>
      <c r="B436" s="4">
        <v>475</v>
      </c>
      <c r="C436" s="30">
        <f t="shared" si="8"/>
        <v>190</v>
      </c>
      <c r="D436" s="31">
        <v>190</v>
      </c>
    </row>
    <row r="437" spans="1:4" ht="30" x14ac:dyDescent="0.25">
      <c r="A437" s="7" t="s">
        <v>428</v>
      </c>
      <c r="B437" s="4">
        <v>523</v>
      </c>
      <c r="C437" s="30">
        <f t="shared" si="8"/>
        <v>209.20000000000002</v>
      </c>
      <c r="D437" s="31">
        <v>209.20000000000002</v>
      </c>
    </row>
    <row r="438" spans="1:4" x14ac:dyDescent="0.25">
      <c r="A438" s="7" t="s">
        <v>429</v>
      </c>
      <c r="B438" s="4">
        <v>653</v>
      </c>
      <c r="C438" s="30">
        <f t="shared" si="8"/>
        <v>261.2</v>
      </c>
      <c r="D438" s="31">
        <v>261.2</v>
      </c>
    </row>
    <row r="439" spans="1:4" x14ac:dyDescent="0.25">
      <c r="A439" s="7" t="s">
        <v>430</v>
      </c>
      <c r="B439" s="4">
        <v>973</v>
      </c>
      <c r="C439" s="30">
        <f t="shared" si="8"/>
        <v>389.20000000000005</v>
      </c>
      <c r="D439" s="31">
        <v>389.20000000000005</v>
      </c>
    </row>
    <row r="440" spans="1:4" ht="30" x14ac:dyDescent="0.25">
      <c r="A440" s="7" t="s">
        <v>431</v>
      </c>
      <c r="B440" s="4">
        <v>710</v>
      </c>
      <c r="C440" s="30">
        <f t="shared" si="8"/>
        <v>284</v>
      </c>
      <c r="D440" s="31">
        <v>284</v>
      </c>
    </row>
    <row r="441" spans="1:4" x14ac:dyDescent="0.25">
      <c r="A441" s="7" t="s">
        <v>432</v>
      </c>
      <c r="B441" s="4">
        <v>287</v>
      </c>
      <c r="C441" s="30">
        <f t="shared" si="8"/>
        <v>114.80000000000001</v>
      </c>
      <c r="D441" s="31">
        <v>114.80000000000001</v>
      </c>
    </row>
    <row r="442" spans="1:4" x14ac:dyDescent="0.25">
      <c r="A442" s="7" t="s">
        <v>433</v>
      </c>
      <c r="B442" s="4">
        <v>993</v>
      </c>
      <c r="C442" s="30">
        <f t="shared" si="8"/>
        <v>397.20000000000005</v>
      </c>
      <c r="D442" s="31">
        <v>397.20000000000005</v>
      </c>
    </row>
    <row r="443" spans="1:4" x14ac:dyDescent="0.25">
      <c r="A443" s="7" t="s">
        <v>434</v>
      </c>
      <c r="B443" s="4">
        <v>1020</v>
      </c>
      <c r="C443" s="30">
        <f t="shared" si="8"/>
        <v>408</v>
      </c>
      <c r="D443" s="31">
        <v>408</v>
      </c>
    </row>
    <row r="444" spans="1:4" x14ac:dyDescent="0.25">
      <c r="A444" s="7" t="s">
        <v>435</v>
      </c>
      <c r="B444" s="4">
        <v>870</v>
      </c>
      <c r="C444" s="30">
        <f t="shared" si="8"/>
        <v>348</v>
      </c>
      <c r="D444" s="31">
        <v>348</v>
      </c>
    </row>
    <row r="445" spans="1:4" ht="30" x14ac:dyDescent="0.25">
      <c r="A445" s="4" t="s">
        <v>436</v>
      </c>
      <c r="B445" s="4">
        <v>830</v>
      </c>
      <c r="C445" s="30">
        <f t="shared" si="8"/>
        <v>332</v>
      </c>
      <c r="D445" s="31">
        <v>332</v>
      </c>
    </row>
    <row r="446" spans="1:4" ht="30" x14ac:dyDescent="0.25">
      <c r="A446" s="4" t="s">
        <v>437</v>
      </c>
      <c r="B446" s="4">
        <v>1068</v>
      </c>
      <c r="C446" s="30">
        <f t="shared" si="8"/>
        <v>427.20000000000005</v>
      </c>
      <c r="D446" s="31">
        <v>427.20000000000005</v>
      </c>
    </row>
    <row r="447" spans="1:4" ht="30" x14ac:dyDescent="0.25">
      <c r="A447" s="4" t="s">
        <v>438</v>
      </c>
      <c r="B447" s="4">
        <v>318</v>
      </c>
      <c r="C447" s="30">
        <f t="shared" si="8"/>
        <v>127.2</v>
      </c>
      <c r="D447" s="31">
        <v>127.2</v>
      </c>
    </row>
    <row r="448" spans="1:4" ht="30" x14ac:dyDescent="0.25">
      <c r="A448" s="4" t="s">
        <v>439</v>
      </c>
      <c r="B448" s="4">
        <v>585</v>
      </c>
      <c r="C448" s="30">
        <f t="shared" si="8"/>
        <v>234</v>
      </c>
      <c r="D448" s="31">
        <v>234</v>
      </c>
    </row>
    <row r="449" spans="1:4" ht="30" x14ac:dyDescent="0.25">
      <c r="A449" s="4" t="s">
        <v>440</v>
      </c>
      <c r="B449" s="4">
        <v>396</v>
      </c>
      <c r="C449" s="30">
        <f t="shared" si="8"/>
        <v>158.4</v>
      </c>
      <c r="D449" s="31">
        <v>158.4</v>
      </c>
    </row>
    <row r="450" spans="1:4" ht="30" x14ac:dyDescent="0.25">
      <c r="A450" s="4" t="s">
        <v>441</v>
      </c>
      <c r="B450" s="4">
        <v>883</v>
      </c>
      <c r="C450" s="30">
        <f t="shared" si="8"/>
        <v>353.20000000000005</v>
      </c>
      <c r="D450" s="31">
        <v>353.20000000000005</v>
      </c>
    </row>
    <row r="451" spans="1:4" ht="30" x14ac:dyDescent="0.25">
      <c r="A451" s="4" t="s">
        <v>442</v>
      </c>
      <c r="B451" s="4">
        <v>90</v>
      </c>
      <c r="C451" s="30">
        <f t="shared" ref="C451:C485" si="9">40%*B451</f>
        <v>36</v>
      </c>
      <c r="D451" s="31">
        <v>36</v>
      </c>
    </row>
    <row r="452" spans="1:4" ht="45" x14ac:dyDescent="0.25">
      <c r="A452" s="4" t="s">
        <v>443</v>
      </c>
      <c r="B452" s="4">
        <v>350</v>
      </c>
      <c r="C452" s="30">
        <f t="shared" si="9"/>
        <v>140</v>
      </c>
      <c r="D452" s="31">
        <v>140</v>
      </c>
    </row>
    <row r="453" spans="1:4" ht="45" x14ac:dyDescent="0.25">
      <c r="A453" s="4" t="s">
        <v>444</v>
      </c>
      <c r="B453" s="4">
        <v>730</v>
      </c>
      <c r="C453" s="30">
        <f t="shared" si="9"/>
        <v>292</v>
      </c>
      <c r="D453" s="31">
        <v>292</v>
      </c>
    </row>
    <row r="454" spans="1:4" ht="45" x14ac:dyDescent="0.25">
      <c r="A454" s="4" t="s">
        <v>445</v>
      </c>
      <c r="B454" s="4">
        <v>828</v>
      </c>
      <c r="C454" s="30">
        <f t="shared" si="9"/>
        <v>331.20000000000005</v>
      </c>
      <c r="D454" s="31">
        <v>331.20000000000005</v>
      </c>
    </row>
    <row r="455" spans="1:4" ht="32.25" customHeight="1" x14ac:dyDescent="0.25">
      <c r="A455" s="4" t="s">
        <v>446</v>
      </c>
      <c r="B455" s="4">
        <v>777</v>
      </c>
      <c r="C455" s="30">
        <f t="shared" si="9"/>
        <v>310.8</v>
      </c>
      <c r="D455" s="31">
        <v>310.8</v>
      </c>
    </row>
    <row r="456" spans="1:4" ht="30" x14ac:dyDescent="0.25">
      <c r="A456" s="4" t="s">
        <v>447</v>
      </c>
      <c r="B456" s="4">
        <v>624</v>
      </c>
      <c r="C456" s="30">
        <f t="shared" si="9"/>
        <v>249.60000000000002</v>
      </c>
      <c r="D456" s="31">
        <v>249.60000000000002</v>
      </c>
    </row>
    <row r="457" spans="1:4" ht="30" x14ac:dyDescent="0.25">
      <c r="A457" s="4" t="s">
        <v>448</v>
      </c>
      <c r="B457" s="4">
        <v>898</v>
      </c>
      <c r="C457" s="30">
        <f t="shared" si="9"/>
        <v>359.20000000000005</v>
      </c>
      <c r="D457" s="31">
        <v>359.20000000000005</v>
      </c>
    </row>
    <row r="458" spans="1:4" ht="45" x14ac:dyDescent="0.25">
      <c r="A458" s="4" t="s">
        <v>449</v>
      </c>
      <c r="B458" s="4">
        <v>1083</v>
      </c>
      <c r="C458" s="30">
        <f t="shared" si="9"/>
        <v>433.20000000000005</v>
      </c>
      <c r="D458" s="31">
        <v>433.20000000000005</v>
      </c>
    </row>
    <row r="459" spans="1:4" ht="45" x14ac:dyDescent="0.25">
      <c r="A459" s="4" t="s">
        <v>450</v>
      </c>
      <c r="B459" s="4">
        <v>620</v>
      </c>
      <c r="C459" s="30">
        <f t="shared" si="9"/>
        <v>248</v>
      </c>
      <c r="D459" s="31">
        <v>248</v>
      </c>
    </row>
    <row r="460" spans="1:4" ht="30" x14ac:dyDescent="0.25">
      <c r="A460" s="4" t="s">
        <v>451</v>
      </c>
      <c r="B460" s="4">
        <v>210</v>
      </c>
      <c r="C460" s="30">
        <f t="shared" si="9"/>
        <v>84</v>
      </c>
      <c r="D460" s="31">
        <v>84</v>
      </c>
    </row>
    <row r="461" spans="1:4" ht="30" x14ac:dyDescent="0.25">
      <c r="A461" s="4" t="s">
        <v>452</v>
      </c>
      <c r="B461" s="4">
        <v>526</v>
      </c>
      <c r="C461" s="30">
        <f t="shared" si="9"/>
        <v>210.4</v>
      </c>
      <c r="D461" s="31">
        <v>210.4</v>
      </c>
    </row>
    <row r="462" spans="1:4" s="3" customFormat="1" ht="30" x14ac:dyDescent="0.25">
      <c r="A462" s="11" t="s">
        <v>453</v>
      </c>
      <c r="B462" s="11">
        <v>1551</v>
      </c>
      <c r="C462" s="37">
        <v>600</v>
      </c>
      <c r="D462" s="38">
        <v>620.40000000000009</v>
      </c>
    </row>
    <row r="463" spans="1:4" ht="45" x14ac:dyDescent="0.25">
      <c r="A463" s="4" t="s">
        <v>454</v>
      </c>
      <c r="B463" s="4">
        <v>480</v>
      </c>
      <c r="C463" s="30">
        <f t="shared" si="9"/>
        <v>192</v>
      </c>
      <c r="D463" s="31">
        <v>192</v>
      </c>
    </row>
    <row r="464" spans="1:4" ht="47.25" customHeight="1" x14ac:dyDescent="0.25">
      <c r="A464" s="4" t="s">
        <v>455</v>
      </c>
      <c r="B464" s="4">
        <v>707</v>
      </c>
      <c r="C464" s="30">
        <f t="shared" si="9"/>
        <v>282.8</v>
      </c>
      <c r="D464" s="31">
        <v>282.8</v>
      </c>
    </row>
    <row r="465" spans="1:4" ht="30" x14ac:dyDescent="0.25">
      <c r="A465" s="4" t="s">
        <v>456</v>
      </c>
      <c r="B465" s="4">
        <v>287</v>
      </c>
      <c r="C465" s="30">
        <f t="shared" si="9"/>
        <v>114.80000000000001</v>
      </c>
      <c r="D465" s="31">
        <v>114.80000000000001</v>
      </c>
    </row>
    <row r="466" spans="1:4" ht="30" x14ac:dyDescent="0.25">
      <c r="A466" s="4" t="s">
        <v>457</v>
      </c>
      <c r="B466" s="4">
        <v>351</v>
      </c>
      <c r="C466" s="30">
        <f t="shared" si="9"/>
        <v>140.4</v>
      </c>
      <c r="D466" s="31">
        <v>140.4</v>
      </c>
    </row>
    <row r="467" spans="1:4" ht="30" x14ac:dyDescent="0.25">
      <c r="A467" s="4" t="s">
        <v>458</v>
      </c>
      <c r="B467" s="4">
        <v>635</v>
      </c>
      <c r="C467" s="30">
        <f t="shared" si="9"/>
        <v>254</v>
      </c>
      <c r="D467" s="31">
        <v>254</v>
      </c>
    </row>
    <row r="468" spans="1:4" ht="45" x14ac:dyDescent="0.25">
      <c r="A468" s="4" t="s">
        <v>459</v>
      </c>
      <c r="B468" s="4">
        <v>1110</v>
      </c>
      <c r="C468" s="30">
        <f t="shared" si="9"/>
        <v>444</v>
      </c>
      <c r="D468" s="31">
        <v>444</v>
      </c>
    </row>
    <row r="469" spans="1:4" ht="45" x14ac:dyDescent="0.25">
      <c r="A469" s="4" t="s">
        <v>460</v>
      </c>
      <c r="B469" s="4">
        <v>487</v>
      </c>
      <c r="C469" s="30">
        <f t="shared" si="9"/>
        <v>194.8</v>
      </c>
      <c r="D469" s="31">
        <v>194.8</v>
      </c>
    </row>
    <row r="470" spans="1:4" ht="30" x14ac:dyDescent="0.25">
      <c r="A470" s="4" t="s">
        <v>461</v>
      </c>
      <c r="B470" s="4">
        <v>1004</v>
      </c>
      <c r="C470" s="30">
        <f t="shared" si="9"/>
        <v>401.6</v>
      </c>
      <c r="D470" s="31">
        <v>401.6</v>
      </c>
    </row>
    <row r="471" spans="1:4" ht="45" x14ac:dyDescent="0.25">
      <c r="A471" s="4" t="s">
        <v>462</v>
      </c>
      <c r="B471" s="4">
        <v>867</v>
      </c>
      <c r="C471" s="30">
        <f t="shared" si="9"/>
        <v>346.8</v>
      </c>
      <c r="D471" s="31">
        <v>346.8</v>
      </c>
    </row>
    <row r="472" spans="1:4" ht="45" x14ac:dyDescent="0.25">
      <c r="A472" s="4" t="s">
        <v>463</v>
      </c>
      <c r="B472" s="4">
        <v>749</v>
      </c>
      <c r="C472" s="30">
        <f t="shared" si="9"/>
        <v>299.60000000000002</v>
      </c>
      <c r="D472" s="31">
        <v>299.60000000000002</v>
      </c>
    </row>
    <row r="473" spans="1:4" ht="30" x14ac:dyDescent="0.25">
      <c r="A473" s="4" t="s">
        <v>464</v>
      </c>
      <c r="B473" s="4">
        <v>661</v>
      </c>
      <c r="C473" s="30">
        <f t="shared" si="9"/>
        <v>264.40000000000003</v>
      </c>
      <c r="D473" s="31">
        <v>264.40000000000003</v>
      </c>
    </row>
    <row r="474" spans="1:4" ht="30" x14ac:dyDescent="0.25">
      <c r="A474" s="4" t="s">
        <v>465</v>
      </c>
      <c r="B474" s="4">
        <v>1414</v>
      </c>
      <c r="C474" s="30">
        <f t="shared" si="9"/>
        <v>565.6</v>
      </c>
      <c r="D474" s="31">
        <v>565.6</v>
      </c>
    </row>
    <row r="475" spans="1:4" ht="45" x14ac:dyDescent="0.25">
      <c r="A475" s="4" t="s">
        <v>466</v>
      </c>
      <c r="B475" s="4">
        <v>851</v>
      </c>
      <c r="C475" s="30">
        <f t="shared" si="9"/>
        <v>340.40000000000003</v>
      </c>
      <c r="D475" s="31">
        <v>340.40000000000003</v>
      </c>
    </row>
    <row r="476" spans="1:4" s="3" customFormat="1" ht="30" x14ac:dyDescent="0.25">
      <c r="A476" s="11" t="s">
        <v>467</v>
      </c>
      <c r="B476" s="11">
        <v>1645</v>
      </c>
      <c r="C476" s="37">
        <v>600</v>
      </c>
      <c r="D476" s="38">
        <v>658</v>
      </c>
    </row>
    <row r="477" spans="1:4" ht="30" x14ac:dyDescent="0.25">
      <c r="A477" s="4" t="s">
        <v>468</v>
      </c>
      <c r="B477" s="4">
        <v>238</v>
      </c>
      <c r="C477" s="30">
        <f t="shared" si="9"/>
        <v>95.2</v>
      </c>
      <c r="D477" s="31">
        <v>95.2</v>
      </c>
    </row>
    <row r="478" spans="1:4" ht="45" x14ac:dyDescent="0.25">
      <c r="A478" s="4" t="s">
        <v>469</v>
      </c>
      <c r="B478" s="4">
        <v>789</v>
      </c>
      <c r="C478" s="30">
        <f t="shared" si="9"/>
        <v>315.60000000000002</v>
      </c>
      <c r="D478" s="31">
        <v>315.60000000000002</v>
      </c>
    </row>
    <row r="479" spans="1:4" s="3" customFormat="1" ht="45" x14ac:dyDescent="0.25">
      <c r="A479" s="11" t="s">
        <v>470</v>
      </c>
      <c r="B479" s="11">
        <v>2198</v>
      </c>
      <c r="C479" s="37">
        <v>600</v>
      </c>
      <c r="D479" s="38">
        <v>879.2</v>
      </c>
    </row>
    <row r="480" spans="1:4" ht="30" x14ac:dyDescent="0.25">
      <c r="A480" s="4" t="s">
        <v>471</v>
      </c>
      <c r="B480" s="4">
        <v>968</v>
      </c>
      <c r="C480" s="30">
        <f t="shared" si="9"/>
        <v>387.20000000000005</v>
      </c>
      <c r="D480" s="31">
        <v>387.20000000000005</v>
      </c>
    </row>
    <row r="481" spans="1:4" ht="30" x14ac:dyDescent="0.25">
      <c r="A481" s="4" t="s">
        <v>472</v>
      </c>
      <c r="B481" s="4">
        <v>1025</v>
      </c>
      <c r="C481" s="30">
        <f t="shared" si="9"/>
        <v>410</v>
      </c>
      <c r="D481" s="31">
        <v>410</v>
      </c>
    </row>
    <row r="482" spans="1:4" ht="30" x14ac:dyDescent="0.25">
      <c r="A482" s="4" t="s">
        <v>473</v>
      </c>
      <c r="B482" s="4">
        <v>554</v>
      </c>
      <c r="C482" s="30">
        <f t="shared" si="9"/>
        <v>221.60000000000002</v>
      </c>
      <c r="D482" s="31">
        <v>221.60000000000002</v>
      </c>
    </row>
    <row r="483" spans="1:4" ht="36.75" customHeight="1" x14ac:dyDescent="0.25">
      <c r="A483" s="4" t="s">
        <v>474</v>
      </c>
      <c r="B483" s="4">
        <v>571</v>
      </c>
      <c r="C483" s="30">
        <f t="shared" si="9"/>
        <v>228.4</v>
      </c>
      <c r="D483" s="31">
        <v>228.4</v>
      </c>
    </row>
    <row r="484" spans="1:4" ht="30" x14ac:dyDescent="0.25">
      <c r="A484" s="4" t="s">
        <v>475</v>
      </c>
      <c r="B484" s="4">
        <v>440</v>
      </c>
      <c r="C484" s="30">
        <f t="shared" si="9"/>
        <v>176</v>
      </c>
      <c r="D484" s="31">
        <v>176</v>
      </c>
    </row>
    <row r="485" spans="1:4" s="15" customFormat="1" ht="30" x14ac:dyDescent="0.25">
      <c r="A485" s="14" t="s">
        <v>476</v>
      </c>
      <c r="B485" s="14">
        <v>999</v>
      </c>
      <c r="C485" s="32">
        <f t="shared" si="9"/>
        <v>399.6</v>
      </c>
      <c r="D485" s="33">
        <v>399.6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MCOKOLIBR</cp:lastModifiedBy>
  <dcterms:created xsi:type="dcterms:W3CDTF">2022-11-10T13:35:26Z</dcterms:created>
  <dcterms:modified xsi:type="dcterms:W3CDTF">2022-11-17T07:02:19Z</dcterms:modified>
</cp:coreProperties>
</file>